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Sheet1!$A$3:$AF$335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<sst xmlns="http://schemas.openxmlformats.org/spreadsheetml/2006/main" count="1808" uniqueCount="1105">
  <si>
    <t>附件</t>
  </si>
  <si>
    <t>2025年渭南市事业单位公开招聘高层次人才和紧缺特殊专业人才第一批
面试人员面试成绩及进入体检人员情况表</t>
  </si>
  <si>
    <t>序号</t>
  </si>
  <si>
    <t>报名序号</t>
  </si>
  <si>
    <t>准考证号</t>
  </si>
  <si>
    <t>姓名</t>
  </si>
  <si>
    <t>招聘部门</t>
  </si>
  <si>
    <t>招聘单位</t>
  </si>
  <si>
    <t>岗位代码</t>
  </si>
  <si>
    <t>笔试成绩</t>
  </si>
  <si>
    <t>面试成绩</t>
  </si>
  <si>
    <t>总成绩</t>
  </si>
  <si>
    <t>是否进入体检</t>
  </si>
  <si>
    <t>0345</t>
  </si>
  <si>
    <t>20253020116</t>
  </si>
  <si>
    <t>马怡</t>
  </si>
  <si>
    <t>渭南市发展和改革委员会</t>
  </si>
  <si>
    <t>渭南市秦岭生态环境保护中心</t>
  </si>
  <si>
    <t>是</t>
  </si>
  <si>
    <t>5827</t>
  </si>
  <si>
    <t>20253020102</t>
  </si>
  <si>
    <t>刘宇馨</t>
  </si>
  <si>
    <t>4582</t>
  </si>
  <si>
    <t>20253020207</t>
  </si>
  <si>
    <t>董明茹</t>
  </si>
  <si>
    <t>缺考</t>
  </si>
  <si>
    <t>3256</t>
  </si>
  <si>
    <t>20253020215</t>
  </si>
  <si>
    <t>宋嘉琦</t>
  </si>
  <si>
    <t>渭南市自然资源和规划局</t>
  </si>
  <si>
    <t>渭南市地热资源开发中心</t>
  </si>
  <si>
    <t>6198</t>
  </si>
  <si>
    <t>20253020217</t>
  </si>
  <si>
    <t>杨文</t>
  </si>
  <si>
    <t>2698</t>
  </si>
  <si>
    <t>20253020219</t>
  </si>
  <si>
    <t>刘鑫源</t>
  </si>
  <si>
    <t>4222</t>
  </si>
  <si>
    <t>20253020304</t>
  </si>
  <si>
    <t>杜文浩</t>
  </si>
  <si>
    <t>渭南市城乡规划设计研究院</t>
  </si>
  <si>
    <t>3857</t>
  </si>
  <si>
    <t>20253020402</t>
  </si>
  <si>
    <t>王婧彤</t>
  </si>
  <si>
    <t>4683</t>
  </si>
  <si>
    <t>20253020401</t>
  </si>
  <si>
    <t>秦佳</t>
  </si>
  <si>
    <t>3067</t>
  </si>
  <si>
    <t>20253020414</t>
  </si>
  <si>
    <t>任慧敏</t>
  </si>
  <si>
    <t>渭南市住房和城乡建设局</t>
  </si>
  <si>
    <t>渭南市建筑行业综合服务中心</t>
  </si>
  <si>
    <t>2475</t>
  </si>
  <si>
    <t>20253020412</t>
  </si>
  <si>
    <t>姚迪</t>
  </si>
  <si>
    <t>1963</t>
  </si>
  <si>
    <t>20253020525</t>
  </si>
  <si>
    <t>王超凡</t>
  </si>
  <si>
    <t>2831</t>
  </si>
  <si>
    <t>20253020610</t>
  </si>
  <si>
    <t>樊欣</t>
  </si>
  <si>
    <t>渭南市路灯管理站</t>
  </si>
  <si>
    <t>5722</t>
  </si>
  <si>
    <t>20253020618</t>
  </si>
  <si>
    <t>李锦江</t>
  </si>
  <si>
    <t>0528</t>
  </si>
  <si>
    <t>20253020615</t>
  </si>
  <si>
    <t>甘玄</t>
  </si>
  <si>
    <t>5226</t>
  </si>
  <si>
    <t>20253020626</t>
  </si>
  <si>
    <t>李妞妞</t>
  </si>
  <si>
    <t>渭南市泵站管理中心</t>
  </si>
  <si>
    <t>2080</t>
  </si>
  <si>
    <t>20253020823</t>
  </si>
  <si>
    <t>武文娟</t>
  </si>
  <si>
    <t>渭南市市场监督管理局</t>
  </si>
  <si>
    <t>渭南市检验检测研究院</t>
  </si>
  <si>
    <t>0026</t>
  </si>
  <si>
    <t>20253020809</t>
  </si>
  <si>
    <t>阮傅倩</t>
  </si>
  <si>
    <t>1285</t>
  </si>
  <si>
    <t>20253020916</t>
  </si>
  <si>
    <t>王琪</t>
  </si>
  <si>
    <t>0352</t>
  </si>
  <si>
    <t>20253021627</t>
  </si>
  <si>
    <t>赵祎琳</t>
  </si>
  <si>
    <t>渭南市农业农村局</t>
  </si>
  <si>
    <t>渭南市农业科学研究院</t>
  </si>
  <si>
    <t>2909</t>
  </si>
  <si>
    <t>20253021621</t>
  </si>
  <si>
    <t>王沛</t>
  </si>
  <si>
    <t>0024</t>
  </si>
  <si>
    <t>20253021317</t>
  </si>
  <si>
    <t>邢云云</t>
  </si>
  <si>
    <t>1731</t>
  </si>
  <si>
    <t>20253021630</t>
  </si>
  <si>
    <t>李怡晨</t>
  </si>
  <si>
    <t>2714</t>
  </si>
  <si>
    <t>20253021201</t>
  </si>
  <si>
    <t>程宝慧</t>
  </si>
  <si>
    <t>0224</t>
  </si>
  <si>
    <t>20253021418</t>
  </si>
  <si>
    <t>刘凯</t>
  </si>
  <si>
    <t>0831</t>
  </si>
  <si>
    <t>20253022113</t>
  </si>
  <si>
    <t>吴晓婷</t>
  </si>
  <si>
    <t>渭南市动物卫生工作站</t>
  </si>
  <si>
    <t>0649</t>
  </si>
  <si>
    <t>20253022126</t>
  </si>
  <si>
    <t>郭慧</t>
  </si>
  <si>
    <t>0533</t>
  </si>
  <si>
    <t>20253021825</t>
  </si>
  <si>
    <t>芦晶</t>
  </si>
  <si>
    <t>3289</t>
  </si>
  <si>
    <t>20253022206</t>
  </si>
  <si>
    <t>王斐</t>
  </si>
  <si>
    <t>渭南市审计局</t>
  </si>
  <si>
    <t>渭南市计算机技术信息中心</t>
  </si>
  <si>
    <t>0372</t>
  </si>
  <si>
    <t>20253022208</t>
  </si>
  <si>
    <t>刘婕妤</t>
  </si>
  <si>
    <t>5346</t>
  </si>
  <si>
    <t>20253022615</t>
  </si>
  <si>
    <t>彭嘉伟</t>
  </si>
  <si>
    <t>渭南市水务局</t>
  </si>
  <si>
    <t>渭南市东雷二期抽黄工程管理中心</t>
  </si>
  <si>
    <t>2555</t>
  </si>
  <si>
    <t>20253022520</t>
  </si>
  <si>
    <t>韩斌</t>
  </si>
  <si>
    <t>1661</t>
  </si>
  <si>
    <t>20253022612</t>
  </si>
  <si>
    <t>张晶莹</t>
  </si>
  <si>
    <t>2647</t>
  </si>
  <si>
    <t>20253022526</t>
  </si>
  <si>
    <t>雷武强</t>
  </si>
  <si>
    <t>0408</t>
  </si>
  <si>
    <t>20253022503</t>
  </si>
  <si>
    <t>党治华</t>
  </si>
  <si>
    <t>3908</t>
  </si>
  <si>
    <t>20253022624</t>
  </si>
  <si>
    <t>韩梦迪</t>
  </si>
  <si>
    <t>渭南市水资源工作中心（渭南市节约用水中心）</t>
  </si>
  <si>
    <t>2950</t>
  </si>
  <si>
    <t>20253022622</t>
  </si>
  <si>
    <t>王心雨</t>
  </si>
  <si>
    <t>1626</t>
  </si>
  <si>
    <t>20253022718</t>
  </si>
  <si>
    <t>陈献玉</t>
  </si>
  <si>
    <t>6358</t>
  </si>
  <si>
    <t>20253022810</t>
  </si>
  <si>
    <t>吴楚悦</t>
  </si>
  <si>
    <t>渭南市交通运输局</t>
  </si>
  <si>
    <t>渭南市公路局</t>
  </si>
  <si>
    <t>5977</t>
  </si>
  <si>
    <t>20253022809</t>
  </si>
  <si>
    <t>赵阳妮</t>
  </si>
  <si>
    <t>5341</t>
  </si>
  <si>
    <t>20253022722</t>
  </si>
  <si>
    <t>刘小燕</t>
  </si>
  <si>
    <t>3399</t>
  </si>
  <si>
    <t>20253023030</t>
  </si>
  <si>
    <t>余文婷</t>
  </si>
  <si>
    <t>3918</t>
  </si>
  <si>
    <t>20253023003</t>
  </si>
  <si>
    <t>王泽运</t>
  </si>
  <si>
    <t>2896</t>
  </si>
  <si>
    <t>20253022817</t>
  </si>
  <si>
    <t>周子昂</t>
  </si>
  <si>
    <t>0020</t>
  </si>
  <si>
    <t>20253022816</t>
  </si>
  <si>
    <t>徐伟超</t>
  </si>
  <si>
    <t>6354</t>
  </si>
  <si>
    <t>20253022923</t>
  </si>
  <si>
    <t>魏嘉园</t>
  </si>
  <si>
    <t>5277</t>
  </si>
  <si>
    <t>20253022903</t>
  </si>
  <si>
    <t>王文雨</t>
  </si>
  <si>
    <t>2435</t>
  </si>
  <si>
    <t>20253043016</t>
  </si>
  <si>
    <t>张若琛</t>
  </si>
  <si>
    <t>渭南市公路工程建设处</t>
  </si>
  <si>
    <t>4395</t>
  </si>
  <si>
    <t>20253042711</t>
  </si>
  <si>
    <t>张塨凡</t>
  </si>
  <si>
    <t>4016</t>
  </si>
  <si>
    <t>20253042710</t>
  </si>
  <si>
    <t>李茹玉</t>
  </si>
  <si>
    <t>4307</t>
  </si>
  <si>
    <t>20253010207</t>
  </si>
  <si>
    <t>郭育宏</t>
  </si>
  <si>
    <t>渭南市生态环境局</t>
  </si>
  <si>
    <t>合阳县桥山生态环境保护中心</t>
  </si>
  <si>
    <t>0796</t>
  </si>
  <si>
    <t>20253010208</t>
  </si>
  <si>
    <t>刘珂</t>
  </si>
  <si>
    <t>4558</t>
  </si>
  <si>
    <t>20253010204</t>
  </si>
  <si>
    <t>柳嘉豪</t>
  </si>
  <si>
    <t>2850</t>
  </si>
  <si>
    <t>20253010321</t>
  </si>
  <si>
    <t>樊志刚</t>
  </si>
  <si>
    <t>渭南市应急管理局</t>
  </si>
  <si>
    <t>渭南市应急管理技术保障中心</t>
  </si>
  <si>
    <t>0042</t>
  </si>
  <si>
    <t>20253010305</t>
  </si>
  <si>
    <t>赵浩州</t>
  </si>
  <si>
    <t>1331</t>
  </si>
  <si>
    <t>20253010324</t>
  </si>
  <si>
    <t>尹清森</t>
  </si>
  <si>
    <t>0321</t>
  </si>
  <si>
    <t>20253010226</t>
  </si>
  <si>
    <t>邓辉</t>
  </si>
  <si>
    <t>5399</t>
  </si>
  <si>
    <t>20253010327</t>
  </si>
  <si>
    <t>牛宗杰</t>
  </si>
  <si>
    <t>2480</t>
  </si>
  <si>
    <t>20253010325</t>
  </si>
  <si>
    <t>李凯</t>
  </si>
  <si>
    <t>4617</t>
  </si>
  <si>
    <t>20251030117</t>
  </si>
  <si>
    <t>武婧妍</t>
  </si>
  <si>
    <t>渭南市体育局</t>
  </si>
  <si>
    <t>渭南市青少年体育运动学校</t>
  </si>
  <si>
    <t>5975</t>
  </si>
  <si>
    <t>20251030118</t>
  </si>
  <si>
    <t>吕梦笛</t>
  </si>
  <si>
    <t>1168</t>
  </si>
  <si>
    <t>20251030120</t>
  </si>
  <si>
    <t>李锦瑶</t>
  </si>
  <si>
    <t>0715</t>
  </si>
  <si>
    <t>王尚清</t>
  </si>
  <si>
    <t>6185</t>
  </si>
  <si>
    <t>20251030224</t>
  </si>
  <si>
    <t>朱辰曦</t>
  </si>
  <si>
    <t>陕西渭华干部学院</t>
  </si>
  <si>
    <t>1758</t>
  </si>
  <si>
    <t>20251030326</t>
  </si>
  <si>
    <t>王晶</t>
  </si>
  <si>
    <t>3032</t>
  </si>
  <si>
    <t>20251030213</t>
  </si>
  <si>
    <t>李倩</t>
  </si>
  <si>
    <t>1553</t>
  </si>
  <si>
    <t>20251030206</t>
  </si>
  <si>
    <t>权文洁</t>
  </si>
  <si>
    <t>放弃</t>
  </si>
  <si>
    <t>4361</t>
  </si>
  <si>
    <t>20251031615</t>
  </si>
  <si>
    <t>刘怡欣</t>
  </si>
  <si>
    <t>渭南职业技术学院</t>
  </si>
  <si>
    <t>1141</t>
  </si>
  <si>
    <t>20251031617</t>
  </si>
  <si>
    <t>李妍宁</t>
  </si>
  <si>
    <t>0876</t>
  </si>
  <si>
    <t>20251031616</t>
  </si>
  <si>
    <t>王梓安</t>
  </si>
  <si>
    <t>1048</t>
  </si>
  <si>
    <t>20251031810</t>
  </si>
  <si>
    <t>郭雨萌</t>
  </si>
  <si>
    <t>6117</t>
  </si>
  <si>
    <t>20251031714</t>
  </si>
  <si>
    <t>薛梦茜</t>
  </si>
  <si>
    <t>3408</t>
  </si>
  <si>
    <t>20251032108</t>
  </si>
  <si>
    <t>李雪莹</t>
  </si>
  <si>
    <t>4479</t>
  </si>
  <si>
    <t>20251031719</t>
  </si>
  <si>
    <t>杨帅嘉</t>
  </si>
  <si>
    <t>1555</t>
  </si>
  <si>
    <t>20251031723</t>
  </si>
  <si>
    <t>张烨</t>
  </si>
  <si>
    <t>2176</t>
  </si>
  <si>
    <t>20251032004</t>
  </si>
  <si>
    <t>郭玉婷</t>
  </si>
  <si>
    <t>1230</t>
  </si>
  <si>
    <t>20251032119</t>
  </si>
  <si>
    <t>关睿</t>
  </si>
  <si>
    <t>0814</t>
  </si>
  <si>
    <t>20251032318</t>
  </si>
  <si>
    <t>万可可</t>
  </si>
  <si>
    <t>1265</t>
  </si>
  <si>
    <t>20251032314</t>
  </si>
  <si>
    <t>郑波</t>
  </si>
  <si>
    <t>3928</t>
  </si>
  <si>
    <t>20251032301</t>
  </si>
  <si>
    <t>朱红畅</t>
  </si>
  <si>
    <t>5117</t>
  </si>
  <si>
    <t>20251032207</t>
  </si>
  <si>
    <t>张堰</t>
  </si>
  <si>
    <t>0366</t>
  </si>
  <si>
    <t>20251032206</t>
  </si>
  <si>
    <t>陈姗姗</t>
  </si>
  <si>
    <t>0454</t>
  </si>
  <si>
    <t>20251032425</t>
  </si>
  <si>
    <t>吉萌</t>
  </si>
  <si>
    <t>3396</t>
  </si>
  <si>
    <t>20251032413</t>
  </si>
  <si>
    <t>马骁琨</t>
  </si>
  <si>
    <t>0581</t>
  </si>
  <si>
    <t>20251032428</t>
  </si>
  <si>
    <t>崔媛媛</t>
  </si>
  <si>
    <t>1490</t>
  </si>
  <si>
    <t>20251032807</t>
  </si>
  <si>
    <t>李想</t>
  </si>
  <si>
    <t>3384</t>
  </si>
  <si>
    <t>20251032704</t>
  </si>
  <si>
    <t>郑尧丹</t>
  </si>
  <si>
    <t>1360</t>
  </si>
  <si>
    <t>20251032805</t>
  </si>
  <si>
    <t>冯博宁</t>
  </si>
  <si>
    <t>1273</t>
  </si>
  <si>
    <t>20251032825</t>
  </si>
  <si>
    <t>韩雪</t>
  </si>
  <si>
    <t>1178</t>
  </si>
  <si>
    <t>20251032908</t>
  </si>
  <si>
    <t>韩霄</t>
  </si>
  <si>
    <t>5269</t>
  </si>
  <si>
    <t>20251032903</t>
  </si>
  <si>
    <t>陈臻</t>
  </si>
  <si>
    <t>5898</t>
  </si>
  <si>
    <t>20251033008</t>
  </si>
  <si>
    <t>王珂欣</t>
  </si>
  <si>
    <t>1027</t>
  </si>
  <si>
    <t>20251033112</t>
  </si>
  <si>
    <t>郗静琳</t>
  </si>
  <si>
    <t>1734</t>
  </si>
  <si>
    <t>20251033005</t>
  </si>
  <si>
    <t>宁雨萌</t>
  </si>
  <si>
    <t>2408</t>
  </si>
  <si>
    <t>20251033327</t>
  </si>
  <si>
    <t>曹勐琪</t>
  </si>
  <si>
    <t>0676</t>
  </si>
  <si>
    <t>20251033324</t>
  </si>
  <si>
    <t>袁晓曦</t>
  </si>
  <si>
    <t>4820</t>
  </si>
  <si>
    <t>20251033323</t>
  </si>
  <si>
    <t>朱寅</t>
  </si>
  <si>
    <t>0732</t>
  </si>
  <si>
    <t>20251033409</t>
  </si>
  <si>
    <t>高毓晨</t>
  </si>
  <si>
    <t>0181</t>
  </si>
  <si>
    <t>20251033420</t>
  </si>
  <si>
    <t>杨露</t>
  </si>
  <si>
    <t>2673</t>
  </si>
  <si>
    <t>20251033406</t>
  </si>
  <si>
    <t>赵世轩</t>
  </si>
  <si>
    <t>4155</t>
  </si>
  <si>
    <t>20251033504</t>
  </si>
  <si>
    <t>刘帅</t>
  </si>
  <si>
    <t>4240</t>
  </si>
  <si>
    <t>20251033509</t>
  </si>
  <si>
    <t>尹东紫</t>
  </si>
  <si>
    <t>5900</t>
  </si>
  <si>
    <t>20251033505</t>
  </si>
  <si>
    <t>张淑倩</t>
  </si>
  <si>
    <t>1715</t>
  </si>
  <si>
    <t>20251033607</t>
  </si>
  <si>
    <t>文梦飞</t>
  </si>
  <si>
    <t>3016</t>
  </si>
  <si>
    <t>20251033628</t>
  </si>
  <si>
    <t>龙雅丽</t>
  </si>
  <si>
    <t>6335</t>
  </si>
  <si>
    <t>20251033529</t>
  </si>
  <si>
    <t>巩紫豪</t>
  </si>
  <si>
    <t>6052</t>
  </si>
  <si>
    <t>20251033611</t>
  </si>
  <si>
    <t>王南琪</t>
  </si>
  <si>
    <t>1074</t>
  </si>
  <si>
    <t>20251033602</t>
  </si>
  <si>
    <t>佘照远</t>
  </si>
  <si>
    <t>2498</t>
  </si>
  <si>
    <t>20251033804</t>
  </si>
  <si>
    <t>贺娇</t>
  </si>
  <si>
    <t>5022</t>
  </si>
  <si>
    <t>20251033806</t>
  </si>
  <si>
    <t>王一妃</t>
  </si>
  <si>
    <t>4912</t>
  </si>
  <si>
    <t>20251033811</t>
  </si>
  <si>
    <t>雷令菊</t>
  </si>
  <si>
    <t>3158</t>
  </si>
  <si>
    <t>20251033820</t>
  </si>
  <si>
    <t>黄楚君</t>
  </si>
  <si>
    <t>1902</t>
  </si>
  <si>
    <t>20251033913</t>
  </si>
  <si>
    <t>段海军</t>
  </si>
  <si>
    <t>3007</t>
  </si>
  <si>
    <t>20251033918</t>
  </si>
  <si>
    <t>袁琳晨曦</t>
  </si>
  <si>
    <t>4167</t>
  </si>
  <si>
    <t>20251033917</t>
  </si>
  <si>
    <t>杨可欣</t>
  </si>
  <si>
    <t>6325</t>
  </si>
  <si>
    <t>20251034003</t>
  </si>
  <si>
    <t>蔚科</t>
  </si>
  <si>
    <t>3565</t>
  </si>
  <si>
    <t>20251033924</t>
  </si>
  <si>
    <t>田苗</t>
  </si>
  <si>
    <t>1908</t>
  </si>
  <si>
    <t>20251033923</t>
  </si>
  <si>
    <t>高佳坤</t>
  </si>
  <si>
    <t>3422</t>
  </si>
  <si>
    <t>20251040111</t>
  </si>
  <si>
    <t>王雪</t>
  </si>
  <si>
    <t>5716</t>
  </si>
  <si>
    <t>20251034023</t>
  </si>
  <si>
    <t>赵祎珂</t>
  </si>
  <si>
    <t>3686</t>
  </si>
  <si>
    <t>20251034014</t>
  </si>
  <si>
    <t>王震</t>
  </si>
  <si>
    <t>2462</t>
  </si>
  <si>
    <t>胡众欢</t>
  </si>
  <si>
    <t>1499</t>
  </si>
  <si>
    <t>20251040308</t>
  </si>
  <si>
    <t>薛欣</t>
  </si>
  <si>
    <t>0920</t>
  </si>
  <si>
    <t>20251040229</t>
  </si>
  <si>
    <t>杨荣康</t>
  </si>
  <si>
    <t>1905</t>
  </si>
  <si>
    <t>20251040207</t>
  </si>
  <si>
    <t>王莎</t>
  </si>
  <si>
    <t>1809</t>
  </si>
  <si>
    <t>20251040418</t>
  </si>
  <si>
    <t>杨丹</t>
  </si>
  <si>
    <t>1735</t>
  </si>
  <si>
    <t>20251040517</t>
  </si>
  <si>
    <t>尹婧夷</t>
  </si>
  <si>
    <t>4824</t>
  </si>
  <si>
    <t>20251040404</t>
  </si>
  <si>
    <t>武松山</t>
  </si>
  <si>
    <t>0995</t>
  </si>
  <si>
    <t>20251040525</t>
  </si>
  <si>
    <t>雷逸辰</t>
  </si>
  <si>
    <t>0547</t>
  </si>
  <si>
    <t>20251040530</t>
  </si>
  <si>
    <t>姚澜</t>
  </si>
  <si>
    <t>5035</t>
  </si>
  <si>
    <t>20251040523</t>
  </si>
  <si>
    <t>曹瑞华</t>
  </si>
  <si>
    <t>0904</t>
  </si>
  <si>
    <t>20251040702</t>
  </si>
  <si>
    <t>隋悦鑫</t>
  </si>
  <si>
    <t>6347</t>
  </si>
  <si>
    <t>20251040623</t>
  </si>
  <si>
    <t>杨佳怡</t>
  </si>
  <si>
    <t>4911</t>
  </si>
  <si>
    <t>20251040704</t>
  </si>
  <si>
    <t>尉凯旋</t>
  </si>
  <si>
    <t>2822</t>
  </si>
  <si>
    <t>张桂英</t>
  </si>
  <si>
    <t>5639</t>
  </si>
  <si>
    <t>李德威</t>
  </si>
  <si>
    <t>1080</t>
  </si>
  <si>
    <t>王劲涛</t>
  </si>
  <si>
    <t>2817</t>
  </si>
  <si>
    <t>20253010418</t>
  </si>
  <si>
    <t>盛一格</t>
  </si>
  <si>
    <t>4291</t>
  </si>
  <si>
    <t>20253010524</t>
  </si>
  <si>
    <t>申彧燕</t>
  </si>
  <si>
    <t>4035</t>
  </si>
  <si>
    <t>20253010405</t>
  </si>
  <si>
    <t>吴世莲</t>
  </si>
  <si>
    <t>3335</t>
  </si>
  <si>
    <t>20253010629</t>
  </si>
  <si>
    <t>周航</t>
  </si>
  <si>
    <t>6141</t>
  </si>
  <si>
    <t>20253010616</t>
  </si>
  <si>
    <t>李楚凡</t>
  </si>
  <si>
    <t>5367</t>
  </si>
  <si>
    <t>20253010622</t>
  </si>
  <si>
    <t>王佳</t>
  </si>
  <si>
    <t>6163</t>
  </si>
  <si>
    <t>翟晓婷</t>
  </si>
  <si>
    <t>渭南市卫生健康委员会</t>
  </si>
  <si>
    <t>渭南市中心医院</t>
  </si>
  <si>
    <t>0628</t>
  </si>
  <si>
    <t>景平平</t>
  </si>
  <si>
    <t>2124</t>
  </si>
  <si>
    <t>杨亚红</t>
  </si>
  <si>
    <t>渭南市妇幼保健院</t>
  </si>
  <si>
    <t>0916</t>
  </si>
  <si>
    <t>刘娱溶</t>
  </si>
  <si>
    <t>2617</t>
  </si>
  <si>
    <t>梁爽</t>
  </si>
  <si>
    <t>5306</t>
  </si>
  <si>
    <t>20253010708</t>
  </si>
  <si>
    <t>史小朴</t>
  </si>
  <si>
    <t>华阴市罗敷工业园区管理委员会</t>
  </si>
  <si>
    <t>4288</t>
  </si>
  <si>
    <t>20253010719</t>
  </si>
  <si>
    <t>陈思喆</t>
  </si>
  <si>
    <t>1530</t>
  </si>
  <si>
    <t>20253010816</t>
  </si>
  <si>
    <t>侯盼盼</t>
  </si>
  <si>
    <t>华阴市水务局</t>
  </si>
  <si>
    <t>华阴市农田排水排碱工程管护中心</t>
  </si>
  <si>
    <t>3086</t>
  </si>
  <si>
    <t>20253010815</t>
  </si>
  <si>
    <t>王晨芷</t>
  </si>
  <si>
    <t>0449</t>
  </si>
  <si>
    <t>20253010828</t>
  </si>
  <si>
    <t>李天娇</t>
  </si>
  <si>
    <t>3802</t>
  </si>
  <si>
    <t>20253010905</t>
  </si>
  <si>
    <t>杨磊鑫</t>
  </si>
  <si>
    <t>蒲城县人民政府办公室</t>
  </si>
  <si>
    <t>蒲城县大数据中心</t>
  </si>
  <si>
    <t>1802</t>
  </si>
  <si>
    <t>20253010926</t>
  </si>
  <si>
    <t>亓黎明</t>
  </si>
  <si>
    <t>1153</t>
  </si>
  <si>
    <t>20253010903</t>
  </si>
  <si>
    <t>李浩</t>
  </si>
  <si>
    <t>4550</t>
  </si>
  <si>
    <t>20253011026</t>
  </si>
  <si>
    <t>郝彤</t>
  </si>
  <si>
    <t>蒲城县财政局</t>
  </si>
  <si>
    <t>蒲城县国库支付中心</t>
  </si>
  <si>
    <t>0332</t>
  </si>
  <si>
    <t>20253011020</t>
  </si>
  <si>
    <t>曹若莹</t>
  </si>
  <si>
    <t>5307</t>
  </si>
  <si>
    <t>20253011006</t>
  </si>
  <si>
    <t>陈筠尚</t>
  </si>
  <si>
    <t>0564</t>
  </si>
  <si>
    <t>20253011204</t>
  </si>
  <si>
    <t>殷青</t>
  </si>
  <si>
    <t>蒲城县工业和信息化局</t>
  </si>
  <si>
    <t>蒲城县工业节能与综合利用服务中心</t>
  </si>
  <si>
    <t>1425</t>
  </si>
  <si>
    <t>20253011126</t>
  </si>
  <si>
    <t>马鑫</t>
  </si>
  <si>
    <t>1895</t>
  </si>
  <si>
    <t>20253011118</t>
  </si>
  <si>
    <t>刘萌萌</t>
  </si>
  <si>
    <t>3445</t>
  </si>
  <si>
    <t>20253011229</t>
  </si>
  <si>
    <t>蒲稳锴</t>
  </si>
  <si>
    <t>5476</t>
  </si>
  <si>
    <t>20253011217</t>
  </si>
  <si>
    <t>闫颖</t>
  </si>
  <si>
    <t>5761</t>
  </si>
  <si>
    <t>20253011308</t>
  </si>
  <si>
    <t>周国栋</t>
  </si>
  <si>
    <t>5842</t>
  </si>
  <si>
    <t>20253011310</t>
  </si>
  <si>
    <t>王琳</t>
  </si>
  <si>
    <t>5634</t>
  </si>
  <si>
    <t>20253011313</t>
  </si>
  <si>
    <t>马世豪</t>
  </si>
  <si>
    <t>3110</t>
  </si>
  <si>
    <t>20253011314</t>
  </si>
  <si>
    <t>郭晨华</t>
  </si>
  <si>
    <t>1762</t>
  </si>
  <si>
    <t>20253011326</t>
  </si>
  <si>
    <t>高曌</t>
  </si>
  <si>
    <t>4639</t>
  </si>
  <si>
    <t>20253011325</t>
  </si>
  <si>
    <t>张玉宁</t>
  </si>
  <si>
    <t>2485</t>
  </si>
  <si>
    <t>20253011316</t>
  </si>
  <si>
    <t>李航</t>
  </si>
  <si>
    <t>3682</t>
  </si>
  <si>
    <t>20253011717</t>
  </si>
  <si>
    <t>张晓晗</t>
  </si>
  <si>
    <t>1520</t>
  </si>
  <si>
    <t>20253011426</t>
  </si>
  <si>
    <t>胡皎洁</t>
  </si>
  <si>
    <t>0071</t>
  </si>
  <si>
    <t>20253011622</t>
  </si>
  <si>
    <t>赵沛</t>
  </si>
  <si>
    <t>1755</t>
  </si>
  <si>
    <t>20253011906</t>
  </si>
  <si>
    <t>鲁静怡</t>
  </si>
  <si>
    <t>6241</t>
  </si>
  <si>
    <t>20253011829</t>
  </si>
  <si>
    <t>石小敏</t>
  </si>
  <si>
    <t>5750</t>
  </si>
  <si>
    <t>20253011912</t>
  </si>
  <si>
    <t>侯霜</t>
  </si>
  <si>
    <t>6376</t>
  </si>
  <si>
    <t>20253011921</t>
  </si>
  <si>
    <t>左琦</t>
  </si>
  <si>
    <t>5468</t>
  </si>
  <si>
    <t>20253011917</t>
  </si>
  <si>
    <t>苏丹</t>
  </si>
  <si>
    <t>6352</t>
  </si>
  <si>
    <t>20253011923</t>
  </si>
  <si>
    <t>姚晨晰</t>
  </si>
  <si>
    <t>6113</t>
  </si>
  <si>
    <t>20253011928</t>
  </si>
  <si>
    <t>王怡</t>
  </si>
  <si>
    <t>蒲城县审计局</t>
  </si>
  <si>
    <t>蒲城县审计事务服务中心</t>
  </si>
  <si>
    <t>3331</t>
  </si>
  <si>
    <t>20253012007</t>
  </si>
  <si>
    <t>樊媛</t>
  </si>
  <si>
    <t>4390</t>
  </si>
  <si>
    <t>20253012015</t>
  </si>
  <si>
    <t>郑一祎</t>
  </si>
  <si>
    <t>4130</t>
  </si>
  <si>
    <t>20253012018</t>
  </si>
  <si>
    <t>王艺萌</t>
  </si>
  <si>
    <t>蒲城县发展和改革局</t>
  </si>
  <si>
    <t>蒲城县粮食和物资储备中心</t>
  </si>
  <si>
    <t>0251</t>
  </si>
  <si>
    <t>20253012110</t>
  </si>
  <si>
    <t>叶沛汝</t>
  </si>
  <si>
    <t>0433</t>
  </si>
  <si>
    <t>20253012104</t>
  </si>
  <si>
    <t>李萌</t>
  </si>
  <si>
    <t>1367</t>
  </si>
  <si>
    <t>20253012216</t>
  </si>
  <si>
    <t>杨冰霜</t>
  </si>
  <si>
    <t>蒲城县农业农村局</t>
  </si>
  <si>
    <t>蒲城县农业技术推广中心</t>
  </si>
  <si>
    <t>6061</t>
  </si>
  <si>
    <t>20253012204</t>
  </si>
  <si>
    <t>方娜</t>
  </si>
  <si>
    <t>4943</t>
  </si>
  <si>
    <t>20253012129</t>
  </si>
  <si>
    <t>唐静</t>
  </si>
  <si>
    <t>4522</t>
  </si>
  <si>
    <t>20253012315</t>
  </si>
  <si>
    <t>魏翀</t>
  </si>
  <si>
    <t>2461</t>
  </si>
  <si>
    <t>20251040818</t>
  </si>
  <si>
    <t>原璐杨</t>
  </si>
  <si>
    <t>蒲城县教育体育局</t>
  </si>
  <si>
    <t>蒲城县第三高级中学</t>
  </si>
  <si>
    <t>0302</t>
  </si>
  <si>
    <t>20251040816</t>
  </si>
  <si>
    <t>张锦华</t>
  </si>
  <si>
    <t>5009</t>
  </si>
  <si>
    <t>20251040714</t>
  </si>
  <si>
    <t>张文强</t>
  </si>
  <si>
    <t>2380</t>
  </si>
  <si>
    <t>20251040910</t>
  </si>
  <si>
    <t>姜泽禹</t>
  </si>
  <si>
    <t>蒲城县职业教育中心</t>
  </si>
  <si>
    <t>1127</t>
  </si>
  <si>
    <t>20251041105</t>
  </si>
  <si>
    <t>来斯杰</t>
  </si>
  <si>
    <t>0608</t>
  </si>
  <si>
    <t>20251041402</t>
  </si>
  <si>
    <t>刘晓锐</t>
  </si>
  <si>
    <t>4898</t>
  </si>
  <si>
    <t>20251041920</t>
  </si>
  <si>
    <t>孙康</t>
  </si>
  <si>
    <t>3387</t>
  </si>
  <si>
    <t>20251041908</t>
  </si>
  <si>
    <t>韩生江</t>
  </si>
  <si>
    <t>1362</t>
  </si>
  <si>
    <t>20251042013</t>
  </si>
  <si>
    <t>蒋旭阳</t>
  </si>
  <si>
    <t>3168</t>
  </si>
  <si>
    <t>20251042023</t>
  </si>
  <si>
    <t>田甜</t>
  </si>
  <si>
    <t>4977</t>
  </si>
  <si>
    <t>20251042027</t>
  </si>
  <si>
    <t>张婉莹</t>
  </si>
  <si>
    <t>1986</t>
  </si>
  <si>
    <t>20251042029</t>
  </si>
  <si>
    <t>索洋航</t>
  </si>
  <si>
    <t>0005</t>
  </si>
  <si>
    <t>20251042108</t>
  </si>
  <si>
    <t>李飞扬</t>
  </si>
  <si>
    <t>2627</t>
  </si>
  <si>
    <t>20251042119</t>
  </si>
  <si>
    <t>王立恒</t>
  </si>
  <si>
    <t>5185</t>
  </si>
  <si>
    <t>李晓玲</t>
  </si>
  <si>
    <t>蒲城县第三高级中学，蒲城中学</t>
  </si>
  <si>
    <t>5017</t>
  </si>
  <si>
    <t>李若楠</t>
  </si>
  <si>
    <t>6080</t>
  </si>
  <si>
    <t>20251042415</t>
  </si>
  <si>
    <t>李亚春</t>
  </si>
  <si>
    <t>蒲城县桥山中学</t>
  </si>
  <si>
    <t>2873</t>
  </si>
  <si>
    <t>20251042417</t>
  </si>
  <si>
    <t>刘丹</t>
  </si>
  <si>
    <t>2731</t>
  </si>
  <si>
    <t>20251042418</t>
  </si>
  <si>
    <t>郑雯</t>
  </si>
  <si>
    <t>1580</t>
  </si>
  <si>
    <t>20251042421</t>
  </si>
  <si>
    <t>白翠</t>
  </si>
  <si>
    <t>5705</t>
  </si>
  <si>
    <t>20251042423</t>
  </si>
  <si>
    <t>张莉</t>
  </si>
  <si>
    <t>5387</t>
  </si>
  <si>
    <t>20251042425</t>
  </si>
  <si>
    <t>魏曦</t>
  </si>
  <si>
    <t>0667</t>
  </si>
  <si>
    <t>20253012326</t>
  </si>
  <si>
    <t>强瀟敏</t>
  </si>
  <si>
    <t>中共富平县委统战部</t>
  </si>
  <si>
    <t>富平县统战事务服务中心</t>
  </si>
  <si>
    <t>4985</t>
  </si>
  <si>
    <t>20253012319</t>
  </si>
  <si>
    <t>王蒙</t>
  </si>
  <si>
    <t>5262</t>
  </si>
  <si>
    <t>20253012318</t>
  </si>
  <si>
    <t>李帅</t>
  </si>
  <si>
    <t>3334</t>
  </si>
  <si>
    <t>20253012403</t>
  </si>
  <si>
    <t>杨囡囡</t>
  </si>
  <si>
    <t>中共富平县委机构编制委员会办公室</t>
  </si>
  <si>
    <t>富平县机构编制信息与登记服务 中心</t>
  </si>
  <si>
    <t>4993</t>
  </si>
  <si>
    <t>20253012418</t>
  </si>
  <si>
    <t>曹婕</t>
  </si>
  <si>
    <t>富平县财政局</t>
  </si>
  <si>
    <t>富平县财政综合服务中心</t>
  </si>
  <si>
    <t>4259</t>
  </si>
  <si>
    <t>20253012423</t>
  </si>
  <si>
    <t>符雅云</t>
  </si>
  <si>
    <t>5657</t>
  </si>
  <si>
    <t>20253012512</t>
  </si>
  <si>
    <t>田佳琳</t>
  </si>
  <si>
    <t>富平县国库支付中心</t>
  </si>
  <si>
    <t>2994</t>
  </si>
  <si>
    <t>20253012508</t>
  </si>
  <si>
    <t>张思洁</t>
  </si>
  <si>
    <t>4533</t>
  </si>
  <si>
    <t>20253012515</t>
  </si>
  <si>
    <t>王思茵</t>
  </si>
  <si>
    <t>3004</t>
  </si>
  <si>
    <t>20253012530</t>
  </si>
  <si>
    <t>王超</t>
  </si>
  <si>
    <t>富平县自然资源局</t>
  </si>
  <si>
    <t>富平县移民（脱贫）搬迁工作办公室</t>
  </si>
  <si>
    <t>4206</t>
  </si>
  <si>
    <t>20253012601</t>
  </si>
  <si>
    <t>卫晨玺</t>
  </si>
  <si>
    <t>1208</t>
  </si>
  <si>
    <t>20253012529</t>
  </si>
  <si>
    <t>王旭东</t>
  </si>
  <si>
    <t>0050</t>
  </si>
  <si>
    <t>20253012608</t>
  </si>
  <si>
    <t>任晗</t>
  </si>
  <si>
    <t>富平县农业农村局</t>
  </si>
  <si>
    <t>富平县果业发展中心</t>
  </si>
  <si>
    <t>3499</t>
  </si>
  <si>
    <t>20253012606</t>
  </si>
  <si>
    <t>刘洁</t>
  </si>
  <si>
    <t>3580</t>
  </si>
  <si>
    <t>20253012607</t>
  </si>
  <si>
    <t>邵白俊杰</t>
  </si>
  <si>
    <t>4179</t>
  </si>
  <si>
    <t>20253012626</t>
  </si>
  <si>
    <t>辛佳聪</t>
  </si>
  <si>
    <t>6542</t>
  </si>
  <si>
    <t>20253012618</t>
  </si>
  <si>
    <t>王靖淇</t>
  </si>
  <si>
    <t>1887</t>
  </si>
  <si>
    <t>20253012616</t>
  </si>
  <si>
    <t>温朵</t>
  </si>
  <si>
    <t>2465</t>
  </si>
  <si>
    <t>20253012630</t>
  </si>
  <si>
    <t>乔云霞</t>
  </si>
  <si>
    <t>富平县应急管理局</t>
  </si>
  <si>
    <t>富平县应急管理技术保障中心</t>
  </si>
  <si>
    <t>2376</t>
  </si>
  <si>
    <t>20253012702</t>
  </si>
  <si>
    <t>张璇池</t>
  </si>
  <si>
    <t>0545</t>
  </si>
  <si>
    <t>20253012701</t>
  </si>
  <si>
    <t>张佳涛</t>
  </si>
  <si>
    <t>4839</t>
  </si>
  <si>
    <t>20253012806</t>
  </si>
  <si>
    <t>杨雅婧</t>
  </si>
  <si>
    <t>富平县市场监督管理局</t>
  </si>
  <si>
    <t>富平县检验检测中心</t>
  </si>
  <si>
    <t>2785</t>
  </si>
  <si>
    <t>20253012724</t>
  </si>
  <si>
    <t>贺文文</t>
  </si>
  <si>
    <t>6156</t>
  </si>
  <si>
    <t>20253012924</t>
  </si>
  <si>
    <t>宋瑶</t>
  </si>
  <si>
    <t>3500</t>
  </si>
  <si>
    <t>20253012930</t>
  </si>
  <si>
    <t>孙哲</t>
  </si>
  <si>
    <t>1498</t>
  </si>
  <si>
    <t>20253013001</t>
  </si>
  <si>
    <t>王安怡</t>
  </si>
  <si>
    <t>2869</t>
  </si>
  <si>
    <t>20253013010</t>
  </si>
  <si>
    <t>胥璐妍</t>
  </si>
  <si>
    <t>大荔县发展和改革局</t>
  </si>
  <si>
    <t>大荔县科技资源统筹中心</t>
  </si>
  <si>
    <t>4972</t>
  </si>
  <si>
    <t>20253013013</t>
  </si>
  <si>
    <t>吕晨燕</t>
  </si>
  <si>
    <t>1108</t>
  </si>
  <si>
    <t>崔旖璇</t>
  </si>
  <si>
    <t>大荔县水务局</t>
  </si>
  <si>
    <t>大荔县渭河生态区保护中心</t>
  </si>
  <si>
    <t>4795</t>
  </si>
  <si>
    <t>宋婷婷</t>
  </si>
  <si>
    <t>2905</t>
  </si>
  <si>
    <t>赵昂</t>
  </si>
  <si>
    <t>1200</t>
  </si>
  <si>
    <t>20253013025</t>
  </si>
  <si>
    <t>刘卓悦</t>
  </si>
  <si>
    <t>大荔县林业局</t>
  </si>
  <si>
    <t>大荔县红枣产业发展中心</t>
  </si>
  <si>
    <t>0636</t>
  </si>
  <si>
    <t>20253013125</t>
  </si>
  <si>
    <t>康龙</t>
  </si>
  <si>
    <t>4789</t>
  </si>
  <si>
    <t>20253013122</t>
  </si>
  <si>
    <t>贺迪</t>
  </si>
  <si>
    <t>3913</t>
  </si>
  <si>
    <t>20253013419</t>
  </si>
  <si>
    <t>候刘华</t>
  </si>
  <si>
    <t>大荔经济技术开发区管委会</t>
  </si>
  <si>
    <t>2723</t>
  </si>
  <si>
    <t>20253013229</t>
  </si>
  <si>
    <t>缑茜茹</t>
  </si>
  <si>
    <t>5806</t>
  </si>
  <si>
    <t>20253013410</t>
  </si>
  <si>
    <t>梁小庆</t>
  </si>
  <si>
    <t>3740</t>
  </si>
  <si>
    <t>20253013427</t>
  </si>
  <si>
    <t>张思</t>
  </si>
  <si>
    <t>2829</t>
  </si>
  <si>
    <t>20253013507</t>
  </si>
  <si>
    <t>蒲瞳</t>
  </si>
  <si>
    <t>5098</t>
  </si>
  <si>
    <t>20253013429</t>
  </si>
  <si>
    <t>朱志浩</t>
  </si>
  <si>
    <t>1654</t>
  </si>
  <si>
    <t>20253013511</t>
  </si>
  <si>
    <t>孔欣</t>
  </si>
  <si>
    <t>2275</t>
  </si>
  <si>
    <t>20253013512</t>
  </si>
  <si>
    <t>雷淼</t>
  </si>
  <si>
    <t>0079</t>
  </si>
  <si>
    <t>20251042428</t>
  </si>
  <si>
    <t>郭静瑜</t>
  </si>
  <si>
    <t>大荔县教育体育局</t>
  </si>
  <si>
    <t>大荔县城郊中学</t>
  </si>
  <si>
    <t>4146</t>
  </si>
  <si>
    <t>20251042427</t>
  </si>
  <si>
    <t>胡林</t>
  </si>
  <si>
    <t>2167</t>
  </si>
  <si>
    <t>20251042506</t>
  </si>
  <si>
    <t>杨晨</t>
  </si>
  <si>
    <t>4744</t>
  </si>
  <si>
    <t>20251042521</t>
  </si>
  <si>
    <t>罗倩</t>
  </si>
  <si>
    <t>大荔县朝邑中学</t>
  </si>
  <si>
    <t>0319</t>
  </si>
  <si>
    <t>20251042513</t>
  </si>
  <si>
    <t>周娇阳</t>
  </si>
  <si>
    <t>4064</t>
  </si>
  <si>
    <t>20251042510</t>
  </si>
  <si>
    <t>赵宏</t>
  </si>
  <si>
    <t>2505</t>
  </si>
  <si>
    <t>马小兰</t>
  </si>
  <si>
    <t>澄城县农业农村局</t>
  </si>
  <si>
    <t>澄城县果业中心</t>
  </si>
  <si>
    <t>1057</t>
  </si>
  <si>
    <t>薛佳妮</t>
  </si>
  <si>
    <t>澄城县卫生健康局</t>
  </si>
  <si>
    <t>澄城县中医医院</t>
  </si>
  <si>
    <t>5334</t>
  </si>
  <si>
    <t>20251042530</t>
  </si>
  <si>
    <t>赵双红</t>
  </si>
  <si>
    <t>澄城县教育体育局</t>
  </si>
  <si>
    <t>澄城县澄城中学</t>
  </si>
  <si>
    <t>5249</t>
  </si>
  <si>
    <t>20251042527</t>
  </si>
  <si>
    <t>李琦</t>
  </si>
  <si>
    <t>6502</t>
  </si>
  <si>
    <t>20251042526</t>
  </si>
  <si>
    <t>刘泽倩</t>
  </si>
  <si>
    <t>0252</t>
  </si>
  <si>
    <t>20251042528</t>
  </si>
  <si>
    <t>寇驰</t>
  </si>
  <si>
    <t>3691</t>
  </si>
  <si>
    <t>20251042607</t>
  </si>
  <si>
    <t>李亚婷</t>
  </si>
  <si>
    <t>澄城县城关中学</t>
  </si>
  <si>
    <t>3700</t>
  </si>
  <si>
    <t>20251042608</t>
  </si>
  <si>
    <t>梁多</t>
  </si>
  <si>
    <t>2245</t>
  </si>
  <si>
    <t>20251042606</t>
  </si>
  <si>
    <t>李霖娜</t>
  </si>
  <si>
    <t>2231</t>
  </si>
  <si>
    <t>赵颖</t>
  </si>
  <si>
    <t>5344</t>
  </si>
  <si>
    <t>20253013520</t>
  </si>
  <si>
    <t>同建飞</t>
  </si>
  <si>
    <t>合阳县应急管理局</t>
  </si>
  <si>
    <t>合阳县煤炭事务中心</t>
  </si>
  <si>
    <t>4574</t>
  </si>
  <si>
    <t>20253013521</t>
  </si>
  <si>
    <t>史华飞</t>
  </si>
  <si>
    <t>3899</t>
  </si>
  <si>
    <t>罗川</t>
  </si>
  <si>
    <t>4525</t>
  </si>
  <si>
    <t>20253013524</t>
  </si>
  <si>
    <t>亢武武</t>
  </si>
  <si>
    <t>5421</t>
  </si>
  <si>
    <t>20253013525</t>
  </si>
  <si>
    <t>牛纲</t>
  </si>
  <si>
    <t>0091</t>
  </si>
  <si>
    <t>史茹月</t>
  </si>
  <si>
    <t>合阳县教育体育局</t>
  </si>
  <si>
    <t>合阳县城区高级中学</t>
  </si>
  <si>
    <t>2042</t>
  </si>
  <si>
    <t>杨雪</t>
  </si>
  <si>
    <t>5557</t>
  </si>
  <si>
    <t>张世平</t>
  </si>
  <si>
    <t>3616</t>
  </si>
  <si>
    <t>20251042614</t>
  </si>
  <si>
    <t>马聪</t>
  </si>
  <si>
    <t>3428</t>
  </si>
  <si>
    <t>20251042618</t>
  </si>
  <si>
    <t>杨晋懿</t>
  </si>
  <si>
    <t>3065</t>
  </si>
  <si>
    <t>20251042615</t>
  </si>
  <si>
    <t>董倩</t>
  </si>
  <si>
    <t>3267</t>
  </si>
  <si>
    <t>20253013603</t>
  </si>
  <si>
    <t>程明霞</t>
  </si>
  <si>
    <t>白水县农业农村局</t>
  </si>
  <si>
    <t>白水县尧禾镇畜牧兽医站</t>
  </si>
  <si>
    <t>4870</t>
  </si>
  <si>
    <t>20253013601</t>
  </si>
  <si>
    <t>雷帆</t>
  </si>
  <si>
    <t>3761</t>
  </si>
  <si>
    <t>20253013617</t>
  </si>
  <si>
    <t>尚晓妮</t>
  </si>
  <si>
    <t>白水县人力资源和社会保障局</t>
  </si>
  <si>
    <t>白水县创业促就业社区金融小额担保贷款中心</t>
  </si>
  <si>
    <t>5797</t>
  </si>
  <si>
    <t>20253013626</t>
  </si>
  <si>
    <t>李雅琪</t>
  </si>
  <si>
    <t>5820</t>
  </si>
  <si>
    <t>20253013624</t>
  </si>
  <si>
    <t>王怡溦</t>
  </si>
  <si>
    <t>2979</t>
  </si>
  <si>
    <t>20253013706</t>
  </si>
  <si>
    <t>张静怡</t>
  </si>
  <si>
    <t>白水县退役军人事务局</t>
  </si>
  <si>
    <t>白水县烈士陵园保护中心</t>
  </si>
  <si>
    <t>2075</t>
  </si>
  <si>
    <t>20253013701</t>
  </si>
  <si>
    <t>陈欢</t>
  </si>
  <si>
    <t>5774</t>
  </si>
  <si>
    <t>20253013703</t>
  </si>
  <si>
    <t>李甜甜</t>
  </si>
  <si>
    <t>4373</t>
  </si>
  <si>
    <t>20253013716</t>
  </si>
  <si>
    <t>徐晨阳</t>
  </si>
  <si>
    <t>白水县人民政府办公室</t>
  </si>
  <si>
    <t>白水县大数据中心</t>
  </si>
  <si>
    <t>0931</t>
  </si>
  <si>
    <t>20253013717</t>
  </si>
  <si>
    <t>胡昕邑</t>
  </si>
  <si>
    <t>5242</t>
  </si>
  <si>
    <t>20253013816</t>
  </si>
  <si>
    <t>田瑶</t>
  </si>
  <si>
    <t>5025</t>
  </si>
  <si>
    <t>20253013909</t>
  </si>
  <si>
    <t>张嘉文</t>
  </si>
  <si>
    <t>1907</t>
  </si>
  <si>
    <t>20253013918</t>
  </si>
  <si>
    <t>白一钧</t>
  </si>
  <si>
    <t>3369</t>
  </si>
  <si>
    <t>20253014221</t>
  </si>
  <si>
    <t>关佳蓉</t>
  </si>
  <si>
    <t>2165</t>
  </si>
  <si>
    <t>20253015103</t>
  </si>
  <si>
    <t>闫婧祎</t>
  </si>
  <si>
    <t>白水县地方志办公室</t>
  </si>
  <si>
    <t>1804</t>
  </si>
  <si>
    <t>20253015205</t>
  </si>
  <si>
    <t>张子怡</t>
  </si>
  <si>
    <t>2848</t>
  </si>
  <si>
    <t>20253015123</t>
  </si>
  <si>
    <t>王钰洁</t>
  </si>
  <si>
    <t>0977</t>
  </si>
  <si>
    <t>20253015507</t>
  </si>
  <si>
    <t>吕金波</t>
  </si>
  <si>
    <t>白水县史官镇人民政府</t>
  </si>
  <si>
    <t>白水县史官镇人民政府便民服务中心</t>
  </si>
  <si>
    <t>4703</t>
  </si>
  <si>
    <t>20253015520</t>
  </si>
  <si>
    <t>冯亚林</t>
  </si>
  <si>
    <t>3770</t>
  </si>
  <si>
    <t>20253015627</t>
  </si>
  <si>
    <t>许琪琛</t>
  </si>
  <si>
    <t>白水县林皋镇人民政府</t>
  </si>
  <si>
    <t>白水县林皋镇人民政府农业农村综合服务中心</t>
  </si>
  <si>
    <t>4044</t>
  </si>
  <si>
    <t>20253015709</t>
  </si>
  <si>
    <t>齐晓辉</t>
  </si>
  <si>
    <t>3911</t>
  </si>
  <si>
    <t>20253015722</t>
  </si>
  <si>
    <t>李佳肖</t>
  </si>
  <si>
    <t>白水县自然资源局</t>
  </si>
  <si>
    <t>白水县新卓国有林场</t>
  </si>
  <si>
    <t>0428</t>
  </si>
  <si>
    <t>20253015719</t>
  </si>
  <si>
    <t>李翻</t>
  </si>
  <si>
    <t>2520</t>
  </si>
  <si>
    <t>20253015801</t>
  </si>
  <si>
    <t>张林</t>
  </si>
  <si>
    <t>3424</t>
  </si>
  <si>
    <t>20253015910</t>
  </si>
  <si>
    <t>李旖良</t>
  </si>
  <si>
    <t>3015</t>
  </si>
  <si>
    <t>20253015904</t>
  </si>
  <si>
    <t>王栋</t>
  </si>
  <si>
    <t>5439</t>
  </si>
  <si>
    <t>20253015828</t>
  </si>
  <si>
    <t>李治盟</t>
  </si>
  <si>
    <t>0899</t>
  </si>
  <si>
    <t>20253015912</t>
  </si>
  <si>
    <t>石杨玺</t>
  </si>
  <si>
    <t>白水县水务局</t>
  </si>
  <si>
    <t>石堡川水库白水灌区管理处</t>
  </si>
  <si>
    <t>1006</t>
  </si>
  <si>
    <t>20253015918</t>
  </si>
  <si>
    <t>杨正飞</t>
  </si>
  <si>
    <t>0423</t>
  </si>
  <si>
    <t>20253015915</t>
  </si>
  <si>
    <t>5700</t>
  </si>
  <si>
    <t>20253016117</t>
  </si>
  <si>
    <t>车鹏</t>
  </si>
  <si>
    <t>2562</t>
  </si>
  <si>
    <t>20253016028</t>
  </si>
  <si>
    <t>杜方超</t>
  </si>
  <si>
    <t>4983</t>
  </si>
  <si>
    <t>20253016203</t>
  </si>
  <si>
    <t>陈艺博</t>
  </si>
  <si>
    <t>2502</t>
  </si>
  <si>
    <t>20253016307</t>
  </si>
  <si>
    <t>姜奕杉</t>
  </si>
  <si>
    <t>白水县交通运输局</t>
  </si>
  <si>
    <t>白水县农村公路服务中心</t>
  </si>
  <si>
    <t>2106</t>
  </si>
  <si>
    <t>20253016230</t>
  </si>
  <si>
    <t>杨星</t>
  </si>
  <si>
    <t>1060</t>
  </si>
  <si>
    <t>20253016407</t>
  </si>
  <si>
    <t>薛儒博</t>
  </si>
  <si>
    <t>0212</t>
  </si>
  <si>
    <t>20253016522</t>
  </si>
  <si>
    <t>赵茜嫄</t>
  </si>
  <si>
    <t>白水县人民政府</t>
  </si>
  <si>
    <t>白水高新技术产业开发区管理委员会</t>
  </si>
  <si>
    <t>3924</t>
  </si>
  <si>
    <t>20253016420</t>
  </si>
  <si>
    <t>刘昌欣</t>
  </si>
  <si>
    <t>0067</t>
  </si>
  <si>
    <t>20253017212</t>
  </si>
  <si>
    <t>党尊</t>
  </si>
  <si>
    <t>2715</t>
  </si>
  <si>
    <t>20253017227</t>
  </si>
  <si>
    <t>李志雄</t>
  </si>
  <si>
    <t>6184</t>
  </si>
  <si>
    <t>20253016827</t>
  </si>
  <si>
    <t>杜松泽</t>
  </si>
  <si>
    <t>6397</t>
  </si>
  <si>
    <t>20253017925</t>
  </si>
  <si>
    <t>孙璞</t>
  </si>
  <si>
    <t>白水县尧禾镇人民政府</t>
  </si>
  <si>
    <t>白水县尧禾镇人民政府农业农村综合服务中心</t>
  </si>
  <si>
    <t>3528</t>
  </si>
  <si>
    <t>20253017909</t>
  </si>
  <si>
    <t>杨乐松</t>
  </si>
  <si>
    <t>0919</t>
  </si>
  <si>
    <t>20253017508</t>
  </si>
  <si>
    <t>徐莹</t>
  </si>
  <si>
    <t>5189</t>
  </si>
  <si>
    <t>20252018106</t>
  </si>
  <si>
    <t>李豫</t>
  </si>
  <si>
    <t>白水县卫生健康局</t>
  </si>
  <si>
    <t>白水县中医医院</t>
  </si>
  <si>
    <t>1148</t>
  </si>
  <si>
    <t>20252018104</t>
  </si>
  <si>
    <t>熊朝慧</t>
  </si>
  <si>
    <t>0377</t>
  </si>
  <si>
    <t>20252018102</t>
  </si>
  <si>
    <t>李姣</t>
  </si>
  <si>
    <t>5300</t>
  </si>
  <si>
    <t>20251042622</t>
  </si>
  <si>
    <t>张俊丽</t>
  </si>
  <si>
    <t>白水县教育体育局</t>
  </si>
  <si>
    <t>白水县白水中学</t>
  </si>
  <si>
    <t>1830</t>
  </si>
  <si>
    <t>20251042621</t>
  </si>
  <si>
    <t>华茹婷</t>
  </si>
  <si>
    <t>4209</t>
  </si>
  <si>
    <t>20251042623</t>
  </si>
  <si>
    <t>赵媛媛</t>
  </si>
  <si>
    <t>6390</t>
  </si>
  <si>
    <t>张智宏</t>
  </si>
  <si>
    <t>白水县仓颉中学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</si>
</sst>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5"/>
  <sheetViews>
    <sheetView tabSelected="1" workbookViewId="0">
      <selection activeCell="A1" sqref="A1:B1"/>
    </sheetView>
  </sheetViews>
  <sheetFormatPr defaultColWidth="9" defaultRowHeight="13.5"/>
  <cols>
    <col min="1" max="1" width="5.75" customWidth="1"/>
    <col min="3" max="3" width="12.0166666666667" customWidth="1"/>
    <col min="4" max="4" width="7.5" customWidth="1"/>
    <col min="5" max="5" width="15" customWidth="1"/>
    <col min="6" max="6" width="22.75" customWidth="1"/>
    <col min="10" max="10" width="9" customWidth="1"/>
    <col min="11" max="11" width="9.275" customWidth="1"/>
  </cols>
  <sheetData>
    <row r="1" ht="28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6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9" t="s">
        <v>12</v>
      </c>
    </row>
    <row r="4" ht="28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7">
        <v>2530101</v>
      </c>
      <c r="H4" s="6">
        <v>111.86</v>
      </c>
      <c r="I4" s="10">
        <v>79.8</v>
      </c>
      <c r="J4" s="6">
        <v>76.66</v>
      </c>
      <c r="K4" s="11" t="s">
        <v>18</v>
      </c>
    </row>
    <row r="5" ht="28" customHeight="1" spans="1:11">
      <c r="A5" s="6">
        <v>2</v>
      </c>
      <c r="B5" s="6" t="s">
        <v>19</v>
      </c>
      <c r="C5" s="6" t="s">
        <v>20</v>
      </c>
      <c r="D5" s="6" t="s">
        <v>21</v>
      </c>
      <c r="E5" s="6" t="s">
        <v>16</v>
      </c>
      <c r="F5" s="6" t="s">
        <v>17</v>
      </c>
      <c r="G5" s="7">
        <v>2530101</v>
      </c>
      <c r="H5" s="6">
        <v>110.45</v>
      </c>
      <c r="I5" s="10">
        <v>80.44</v>
      </c>
      <c r="J5" s="6">
        <v>76.35</v>
      </c>
      <c r="K5" s="11"/>
    </row>
    <row r="6" ht="28" customHeight="1" spans="1:11">
      <c r="A6" s="6">
        <v>3</v>
      </c>
      <c r="B6" s="6" t="s">
        <v>22</v>
      </c>
      <c r="C6" s="6" t="s">
        <v>23</v>
      </c>
      <c r="D6" s="6" t="s">
        <v>24</v>
      </c>
      <c r="E6" s="6" t="s">
        <v>16</v>
      </c>
      <c r="F6" s="6" t="s">
        <v>17</v>
      </c>
      <c r="G6" s="7">
        <v>2530101</v>
      </c>
      <c r="H6" s="6">
        <v>113.81</v>
      </c>
      <c r="I6" s="10" t="s">
        <v>25</v>
      </c>
      <c r="J6" s="6"/>
      <c r="K6" s="11"/>
    </row>
    <row r="7" ht="28" customHeight="1" spans="1:11">
      <c r="A7" s="6">
        <v>4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7">
        <v>2530102</v>
      </c>
      <c r="H7" s="6">
        <v>101.9</v>
      </c>
      <c r="I7" s="10">
        <v>80.24</v>
      </c>
      <c r="J7" s="6">
        <v>72.85</v>
      </c>
      <c r="K7" s="11" t="s">
        <v>18</v>
      </c>
    </row>
    <row r="8" ht="28" customHeight="1" spans="1:11">
      <c r="A8" s="6">
        <v>5</v>
      </c>
      <c r="B8" s="6" t="s">
        <v>31</v>
      </c>
      <c r="C8" s="6" t="s">
        <v>32</v>
      </c>
      <c r="D8" s="6" t="s">
        <v>33</v>
      </c>
      <c r="E8" s="6" t="s">
        <v>29</v>
      </c>
      <c r="F8" s="6" t="s">
        <v>30</v>
      </c>
      <c r="G8" s="7">
        <v>2530102</v>
      </c>
      <c r="H8" s="6">
        <v>101.44</v>
      </c>
      <c r="I8" s="10">
        <v>80.46</v>
      </c>
      <c r="J8" s="6">
        <v>72.76</v>
      </c>
      <c r="K8" s="11"/>
    </row>
    <row r="9" ht="28" customHeight="1" spans="1:11">
      <c r="A9" s="6">
        <v>6</v>
      </c>
      <c r="B9" s="6" t="s">
        <v>34</v>
      </c>
      <c r="C9" s="6" t="s">
        <v>35</v>
      </c>
      <c r="D9" s="6" t="s">
        <v>36</v>
      </c>
      <c r="E9" s="6" t="s">
        <v>29</v>
      </c>
      <c r="F9" s="6" t="s">
        <v>30</v>
      </c>
      <c r="G9" s="7">
        <v>2530102</v>
      </c>
      <c r="H9" s="6">
        <v>97.48</v>
      </c>
      <c r="I9" s="10">
        <v>79.48</v>
      </c>
      <c r="J9" s="6">
        <v>70.78</v>
      </c>
      <c r="K9" s="11"/>
    </row>
    <row r="10" ht="28" customHeight="1" spans="1:11">
      <c r="A10" s="6">
        <v>7</v>
      </c>
      <c r="B10" s="6" t="s">
        <v>37</v>
      </c>
      <c r="C10" s="6" t="s">
        <v>38</v>
      </c>
      <c r="D10" s="6" t="s">
        <v>39</v>
      </c>
      <c r="E10" s="6" t="s">
        <v>29</v>
      </c>
      <c r="F10" s="6" t="s">
        <v>40</v>
      </c>
      <c r="G10" s="7">
        <v>2530103</v>
      </c>
      <c r="H10" s="6">
        <v>112.04</v>
      </c>
      <c r="I10" s="10">
        <v>80.44</v>
      </c>
      <c r="J10" s="6">
        <v>76.99</v>
      </c>
      <c r="K10" s="11" t="s">
        <v>18</v>
      </c>
    </row>
    <row r="11" ht="28" customHeight="1" spans="1:11">
      <c r="A11" s="6">
        <v>8</v>
      </c>
      <c r="B11" s="6" t="s">
        <v>41</v>
      </c>
      <c r="C11" s="6" t="s">
        <v>42</v>
      </c>
      <c r="D11" s="6" t="s">
        <v>43</v>
      </c>
      <c r="E11" s="6" t="s">
        <v>29</v>
      </c>
      <c r="F11" s="6" t="s">
        <v>40</v>
      </c>
      <c r="G11" s="7">
        <v>2530103</v>
      </c>
      <c r="H11" s="6">
        <v>107.48</v>
      </c>
      <c r="I11" s="10">
        <v>79.96</v>
      </c>
      <c r="J11" s="6">
        <v>74.97</v>
      </c>
      <c r="K11" s="11"/>
    </row>
    <row r="12" ht="28" customHeight="1" spans="1:11">
      <c r="A12" s="6">
        <v>9</v>
      </c>
      <c r="B12" s="6" t="s">
        <v>44</v>
      </c>
      <c r="C12" s="6" t="s">
        <v>45</v>
      </c>
      <c r="D12" s="6" t="s">
        <v>46</v>
      </c>
      <c r="E12" s="6" t="s">
        <v>29</v>
      </c>
      <c r="F12" s="6" t="s">
        <v>40</v>
      </c>
      <c r="G12" s="7">
        <v>2530103</v>
      </c>
      <c r="H12" s="6">
        <v>104.62</v>
      </c>
      <c r="I12" s="10">
        <v>78.38</v>
      </c>
      <c r="J12" s="6">
        <v>73.2</v>
      </c>
      <c r="K12" s="11"/>
    </row>
    <row r="13" ht="28" customHeight="1" spans="1:11">
      <c r="A13" s="6">
        <v>10</v>
      </c>
      <c r="B13" s="6" t="s">
        <v>47</v>
      </c>
      <c r="C13" s="6" t="s">
        <v>48</v>
      </c>
      <c r="D13" s="6" t="s">
        <v>49</v>
      </c>
      <c r="E13" s="6" t="s">
        <v>50</v>
      </c>
      <c r="F13" s="6" t="s">
        <v>51</v>
      </c>
      <c r="G13" s="7">
        <v>2530104</v>
      </c>
      <c r="H13" s="6">
        <v>108.34</v>
      </c>
      <c r="I13" s="10">
        <v>83.26</v>
      </c>
      <c r="J13" s="6">
        <v>76.64</v>
      </c>
      <c r="K13" s="11" t="s">
        <v>18</v>
      </c>
    </row>
    <row r="14" ht="28" customHeight="1" spans="1:11">
      <c r="A14" s="6">
        <v>11</v>
      </c>
      <c r="B14" s="6" t="s">
        <v>52</v>
      </c>
      <c r="C14" s="6" t="s">
        <v>53</v>
      </c>
      <c r="D14" s="6" t="s">
        <v>54</v>
      </c>
      <c r="E14" s="6" t="s">
        <v>50</v>
      </c>
      <c r="F14" s="6" t="s">
        <v>51</v>
      </c>
      <c r="G14" s="7">
        <v>2530104</v>
      </c>
      <c r="H14" s="6">
        <v>109.95</v>
      </c>
      <c r="I14" s="10">
        <v>79.88</v>
      </c>
      <c r="J14" s="6">
        <v>75.93</v>
      </c>
      <c r="K14" s="11"/>
    </row>
    <row r="15" ht="28" customHeight="1" spans="1:11">
      <c r="A15" s="6">
        <v>12</v>
      </c>
      <c r="B15" s="6" t="s">
        <v>55</v>
      </c>
      <c r="C15" s="6" t="s">
        <v>56</v>
      </c>
      <c r="D15" s="6" t="s">
        <v>57</v>
      </c>
      <c r="E15" s="6" t="s">
        <v>50</v>
      </c>
      <c r="F15" s="6" t="s">
        <v>51</v>
      </c>
      <c r="G15" s="7">
        <v>2530104</v>
      </c>
      <c r="H15" s="6">
        <v>109.7</v>
      </c>
      <c r="I15" s="10">
        <v>79.24</v>
      </c>
      <c r="J15" s="6">
        <v>75.57</v>
      </c>
      <c r="K15" s="11"/>
    </row>
    <row r="16" ht="28" customHeight="1" spans="1:11">
      <c r="A16" s="6">
        <v>13</v>
      </c>
      <c r="B16" s="6" t="s">
        <v>58</v>
      </c>
      <c r="C16" s="6" t="s">
        <v>59</v>
      </c>
      <c r="D16" s="6" t="s">
        <v>60</v>
      </c>
      <c r="E16" s="6" t="s">
        <v>50</v>
      </c>
      <c r="F16" s="6" t="s">
        <v>61</v>
      </c>
      <c r="G16" s="7">
        <v>2530105</v>
      </c>
      <c r="H16" s="6">
        <v>110.37</v>
      </c>
      <c r="I16" s="10">
        <v>82.36</v>
      </c>
      <c r="J16" s="6">
        <v>77.09</v>
      </c>
      <c r="K16" s="11" t="s">
        <v>18</v>
      </c>
    </row>
    <row r="17" ht="28" customHeight="1" spans="1:11">
      <c r="A17" s="6">
        <v>14</v>
      </c>
      <c r="B17" s="6" t="s">
        <v>62</v>
      </c>
      <c r="C17" s="6" t="s">
        <v>63</v>
      </c>
      <c r="D17" s="6" t="s">
        <v>64</v>
      </c>
      <c r="E17" s="6" t="s">
        <v>50</v>
      </c>
      <c r="F17" s="6" t="s">
        <v>61</v>
      </c>
      <c r="G17" s="7">
        <v>2530105</v>
      </c>
      <c r="H17" s="6">
        <v>108.76</v>
      </c>
      <c r="I17" s="10">
        <v>79.38</v>
      </c>
      <c r="J17" s="6">
        <v>75.25</v>
      </c>
      <c r="K17" s="11"/>
    </row>
    <row r="18" ht="28" customHeight="1" spans="1:11">
      <c r="A18" s="6">
        <v>15</v>
      </c>
      <c r="B18" s="6" t="s">
        <v>65</v>
      </c>
      <c r="C18" s="6" t="s">
        <v>66</v>
      </c>
      <c r="D18" s="6" t="s">
        <v>67</v>
      </c>
      <c r="E18" s="6" t="s">
        <v>50</v>
      </c>
      <c r="F18" s="6" t="s">
        <v>61</v>
      </c>
      <c r="G18" s="7">
        <v>2530105</v>
      </c>
      <c r="H18" s="6">
        <v>105.58</v>
      </c>
      <c r="I18" s="10">
        <v>79.58</v>
      </c>
      <c r="J18" s="6">
        <v>74.06</v>
      </c>
      <c r="K18" s="11"/>
    </row>
    <row r="19" ht="28" customHeight="1" spans="1:11">
      <c r="A19" s="6">
        <v>16</v>
      </c>
      <c r="B19" s="6" t="s">
        <v>68</v>
      </c>
      <c r="C19" s="6" t="s">
        <v>69</v>
      </c>
      <c r="D19" s="6" t="s">
        <v>70</v>
      </c>
      <c r="E19" s="6" t="s">
        <v>50</v>
      </c>
      <c r="F19" s="6" t="s">
        <v>71</v>
      </c>
      <c r="G19" s="7">
        <v>2530106</v>
      </c>
      <c r="H19" s="6">
        <v>81.64</v>
      </c>
      <c r="I19" s="10">
        <v>79.12</v>
      </c>
      <c r="J19" s="6">
        <v>64.3</v>
      </c>
      <c r="K19" s="11" t="s">
        <v>18</v>
      </c>
    </row>
    <row r="20" ht="28" customHeight="1" spans="1:11">
      <c r="A20" s="6">
        <v>17</v>
      </c>
      <c r="B20" s="6" t="s">
        <v>72</v>
      </c>
      <c r="C20" s="6" t="s">
        <v>73</v>
      </c>
      <c r="D20" s="6" t="s">
        <v>74</v>
      </c>
      <c r="E20" s="6" t="s">
        <v>75</v>
      </c>
      <c r="F20" s="6" t="s">
        <v>76</v>
      </c>
      <c r="G20" s="7">
        <v>2530107</v>
      </c>
      <c r="H20" s="6">
        <v>113.04</v>
      </c>
      <c r="I20" s="10">
        <v>82.68</v>
      </c>
      <c r="J20" s="6">
        <v>78.28</v>
      </c>
      <c r="K20" s="11" t="s">
        <v>18</v>
      </c>
    </row>
    <row r="21" ht="28" customHeight="1" spans="1:11">
      <c r="A21" s="6">
        <v>18</v>
      </c>
      <c r="B21" s="6" t="s">
        <v>77</v>
      </c>
      <c r="C21" s="6" t="s">
        <v>78</v>
      </c>
      <c r="D21" s="6" t="s">
        <v>79</v>
      </c>
      <c r="E21" s="6" t="s">
        <v>75</v>
      </c>
      <c r="F21" s="6" t="s">
        <v>76</v>
      </c>
      <c r="G21" s="7">
        <v>2530107</v>
      </c>
      <c r="H21" s="6">
        <v>112.51</v>
      </c>
      <c r="I21" s="10">
        <v>78.78</v>
      </c>
      <c r="J21" s="6">
        <v>76.51</v>
      </c>
      <c r="K21" s="11"/>
    </row>
    <row r="22" ht="28" customHeight="1" spans="1:11">
      <c r="A22" s="6">
        <v>19</v>
      </c>
      <c r="B22" s="6" t="s">
        <v>80</v>
      </c>
      <c r="C22" s="6" t="s">
        <v>81</v>
      </c>
      <c r="D22" s="6" t="s">
        <v>82</v>
      </c>
      <c r="E22" s="6" t="s">
        <v>75</v>
      </c>
      <c r="F22" s="6" t="s">
        <v>76</v>
      </c>
      <c r="G22" s="7">
        <v>2530107</v>
      </c>
      <c r="H22" s="6">
        <v>110.83</v>
      </c>
      <c r="I22" s="10">
        <v>80.38</v>
      </c>
      <c r="J22" s="6">
        <v>76.48</v>
      </c>
      <c r="K22" s="11"/>
    </row>
    <row r="23" ht="28" customHeight="1" spans="1:11">
      <c r="A23" s="6">
        <v>20</v>
      </c>
      <c r="B23" s="6" t="s">
        <v>83</v>
      </c>
      <c r="C23" s="6" t="s">
        <v>84</v>
      </c>
      <c r="D23" s="6" t="s">
        <v>85</v>
      </c>
      <c r="E23" s="6" t="s">
        <v>86</v>
      </c>
      <c r="F23" s="6" t="s">
        <v>87</v>
      </c>
      <c r="G23" s="7">
        <v>2530108</v>
      </c>
      <c r="H23" s="6">
        <v>124.32</v>
      </c>
      <c r="I23" s="10">
        <v>79.24</v>
      </c>
      <c r="J23" s="6">
        <v>81.42</v>
      </c>
      <c r="K23" s="11" t="s">
        <v>18</v>
      </c>
    </row>
    <row r="24" ht="28" customHeight="1" spans="1:11">
      <c r="A24" s="6">
        <v>21</v>
      </c>
      <c r="B24" s="6" t="s">
        <v>88</v>
      </c>
      <c r="C24" s="6" t="s">
        <v>89</v>
      </c>
      <c r="D24" s="6" t="s">
        <v>90</v>
      </c>
      <c r="E24" s="6" t="s">
        <v>86</v>
      </c>
      <c r="F24" s="6" t="s">
        <v>87</v>
      </c>
      <c r="G24" s="7">
        <v>2530108</v>
      </c>
      <c r="H24" s="6">
        <v>111.92</v>
      </c>
      <c r="I24" s="10">
        <v>82.48</v>
      </c>
      <c r="J24" s="6">
        <v>77.76</v>
      </c>
      <c r="K24" s="11" t="s">
        <v>18</v>
      </c>
    </row>
    <row r="25" ht="28" customHeight="1" spans="1:11">
      <c r="A25" s="6">
        <v>22</v>
      </c>
      <c r="B25" s="6" t="s">
        <v>91</v>
      </c>
      <c r="C25" s="6" t="s">
        <v>92</v>
      </c>
      <c r="D25" s="6" t="s">
        <v>93</v>
      </c>
      <c r="E25" s="6" t="s">
        <v>86</v>
      </c>
      <c r="F25" s="6" t="s">
        <v>87</v>
      </c>
      <c r="G25" s="7">
        <v>2530108</v>
      </c>
      <c r="H25" s="6">
        <v>112.26</v>
      </c>
      <c r="I25" s="10">
        <v>79.84</v>
      </c>
      <c r="J25" s="6">
        <v>76.84</v>
      </c>
      <c r="K25" s="11"/>
    </row>
    <row r="26" ht="28" customHeight="1" spans="1:11">
      <c r="A26" s="6">
        <v>23</v>
      </c>
      <c r="B26" s="6" t="s">
        <v>94</v>
      </c>
      <c r="C26" s="6" t="s">
        <v>95</v>
      </c>
      <c r="D26" s="6" t="s">
        <v>96</v>
      </c>
      <c r="E26" s="6" t="s">
        <v>86</v>
      </c>
      <c r="F26" s="6" t="s">
        <v>87</v>
      </c>
      <c r="G26" s="7">
        <v>2530108</v>
      </c>
      <c r="H26" s="6">
        <v>111.68</v>
      </c>
      <c r="I26" s="10">
        <v>79.9</v>
      </c>
      <c r="J26" s="6">
        <v>76.63</v>
      </c>
      <c r="K26" s="11"/>
    </row>
    <row r="27" ht="28" customHeight="1" spans="1:11">
      <c r="A27" s="6">
        <v>24</v>
      </c>
      <c r="B27" s="6" t="s">
        <v>97</v>
      </c>
      <c r="C27" s="6" t="s">
        <v>98</v>
      </c>
      <c r="D27" s="6" t="s">
        <v>99</v>
      </c>
      <c r="E27" s="6" t="s">
        <v>86</v>
      </c>
      <c r="F27" s="6" t="s">
        <v>87</v>
      </c>
      <c r="G27" s="7">
        <v>2530108</v>
      </c>
      <c r="H27" s="6">
        <v>110.64</v>
      </c>
      <c r="I27" s="10">
        <v>80.46</v>
      </c>
      <c r="J27" s="6">
        <v>76.44</v>
      </c>
      <c r="K27" s="11"/>
    </row>
    <row r="28" ht="28" customHeight="1" spans="1:11">
      <c r="A28" s="6">
        <v>25</v>
      </c>
      <c r="B28" s="6" t="s">
        <v>100</v>
      </c>
      <c r="C28" s="6" t="s">
        <v>101</v>
      </c>
      <c r="D28" s="6" t="s">
        <v>102</v>
      </c>
      <c r="E28" s="6" t="s">
        <v>86</v>
      </c>
      <c r="F28" s="6" t="s">
        <v>87</v>
      </c>
      <c r="G28" s="7">
        <v>2530108</v>
      </c>
      <c r="H28" s="6">
        <v>109.94</v>
      </c>
      <c r="I28" s="10">
        <v>80</v>
      </c>
      <c r="J28" s="6">
        <v>75.97</v>
      </c>
      <c r="K28" s="11"/>
    </row>
    <row r="29" ht="28" customHeight="1" spans="1:11">
      <c r="A29" s="6">
        <v>26</v>
      </c>
      <c r="B29" s="6" t="s">
        <v>103</v>
      </c>
      <c r="C29" s="6" t="s">
        <v>104</v>
      </c>
      <c r="D29" s="6" t="s">
        <v>105</v>
      </c>
      <c r="E29" s="6" t="s">
        <v>86</v>
      </c>
      <c r="F29" s="6" t="s">
        <v>106</v>
      </c>
      <c r="G29" s="7">
        <v>2530109</v>
      </c>
      <c r="H29" s="6">
        <v>111.73</v>
      </c>
      <c r="I29" s="10">
        <v>80.1</v>
      </c>
      <c r="J29" s="6">
        <v>76.73</v>
      </c>
      <c r="K29" s="11" t="s">
        <v>18</v>
      </c>
    </row>
    <row r="30" ht="28" customHeight="1" spans="1:11">
      <c r="A30" s="6">
        <v>27</v>
      </c>
      <c r="B30" s="6" t="s">
        <v>107</v>
      </c>
      <c r="C30" s="6" t="s">
        <v>108</v>
      </c>
      <c r="D30" s="6" t="s">
        <v>109</v>
      </c>
      <c r="E30" s="6" t="s">
        <v>86</v>
      </c>
      <c r="F30" s="6" t="s">
        <v>106</v>
      </c>
      <c r="G30" s="7">
        <v>2530109</v>
      </c>
      <c r="H30" s="6">
        <v>109.57</v>
      </c>
      <c r="I30" s="10">
        <v>81.36</v>
      </c>
      <c r="J30" s="6">
        <v>76.37</v>
      </c>
      <c r="K30" s="11"/>
    </row>
    <row r="31" ht="28" customHeight="1" spans="1:11">
      <c r="A31" s="6">
        <v>28</v>
      </c>
      <c r="B31" s="6" t="s">
        <v>110</v>
      </c>
      <c r="C31" s="6" t="s">
        <v>111</v>
      </c>
      <c r="D31" s="6" t="s">
        <v>112</v>
      </c>
      <c r="E31" s="6" t="s">
        <v>86</v>
      </c>
      <c r="F31" s="6" t="s">
        <v>106</v>
      </c>
      <c r="G31" s="7">
        <v>2530109</v>
      </c>
      <c r="H31" s="6">
        <v>107.58</v>
      </c>
      <c r="I31" s="10">
        <v>80.22</v>
      </c>
      <c r="J31" s="6">
        <v>75.12</v>
      </c>
      <c r="K31" s="11"/>
    </row>
    <row r="32" ht="28" customHeight="1" spans="1:11">
      <c r="A32" s="6">
        <v>29</v>
      </c>
      <c r="B32" s="6" t="s">
        <v>113</v>
      </c>
      <c r="C32" s="6" t="s">
        <v>114</v>
      </c>
      <c r="D32" s="6" t="s">
        <v>115</v>
      </c>
      <c r="E32" s="6" t="s">
        <v>116</v>
      </c>
      <c r="F32" s="6" t="s">
        <v>117</v>
      </c>
      <c r="G32" s="7">
        <v>2530110</v>
      </c>
      <c r="H32" s="6">
        <v>115.56</v>
      </c>
      <c r="I32" s="10">
        <v>81.16</v>
      </c>
      <c r="J32" s="6">
        <v>78.68</v>
      </c>
      <c r="K32" s="11" t="s">
        <v>18</v>
      </c>
    </row>
    <row r="33" ht="28" customHeight="1" spans="1:11">
      <c r="A33" s="6">
        <v>30</v>
      </c>
      <c r="B33" s="6" t="s">
        <v>118</v>
      </c>
      <c r="C33" s="6" t="s">
        <v>119</v>
      </c>
      <c r="D33" s="6" t="s">
        <v>120</v>
      </c>
      <c r="E33" s="6" t="s">
        <v>116</v>
      </c>
      <c r="F33" s="6" t="s">
        <v>117</v>
      </c>
      <c r="G33" s="7">
        <v>2530110</v>
      </c>
      <c r="H33" s="6">
        <v>111.2</v>
      </c>
      <c r="I33" s="10" t="s">
        <v>25</v>
      </c>
      <c r="J33" s="6"/>
      <c r="K33" s="11"/>
    </row>
    <row r="34" ht="28" customHeight="1" spans="1:11">
      <c r="A34" s="6">
        <v>31</v>
      </c>
      <c r="B34" s="6" t="s">
        <v>121</v>
      </c>
      <c r="C34" s="6" t="s">
        <v>122</v>
      </c>
      <c r="D34" s="6" t="s">
        <v>123</v>
      </c>
      <c r="E34" s="6" t="s">
        <v>124</v>
      </c>
      <c r="F34" s="6" t="s">
        <v>125</v>
      </c>
      <c r="G34" s="7">
        <v>2530111</v>
      </c>
      <c r="H34" s="6">
        <v>107.91</v>
      </c>
      <c r="I34" s="10">
        <v>80.76</v>
      </c>
      <c r="J34" s="6">
        <v>75.46</v>
      </c>
      <c r="K34" s="11" t="s">
        <v>18</v>
      </c>
    </row>
    <row r="35" ht="28" customHeight="1" spans="1:11">
      <c r="A35" s="6">
        <v>32</v>
      </c>
      <c r="B35" s="6" t="s">
        <v>126</v>
      </c>
      <c r="C35" s="6" t="s">
        <v>127</v>
      </c>
      <c r="D35" s="6" t="s">
        <v>128</v>
      </c>
      <c r="E35" s="6" t="s">
        <v>124</v>
      </c>
      <c r="F35" s="6" t="s">
        <v>125</v>
      </c>
      <c r="G35" s="7">
        <v>2530111</v>
      </c>
      <c r="H35" s="6">
        <v>105.19</v>
      </c>
      <c r="I35" s="10">
        <v>79.74</v>
      </c>
      <c r="J35" s="6">
        <v>73.97</v>
      </c>
      <c r="K35" s="11" t="s">
        <v>18</v>
      </c>
    </row>
    <row r="36" ht="28" customHeight="1" spans="1:11">
      <c r="A36" s="6">
        <v>33</v>
      </c>
      <c r="B36" s="6" t="s">
        <v>129</v>
      </c>
      <c r="C36" s="6" t="s">
        <v>130</v>
      </c>
      <c r="D36" s="6" t="s">
        <v>131</v>
      </c>
      <c r="E36" s="6" t="s">
        <v>124</v>
      </c>
      <c r="F36" s="6" t="s">
        <v>125</v>
      </c>
      <c r="G36" s="7">
        <v>2530111</v>
      </c>
      <c r="H36" s="6">
        <v>103.69</v>
      </c>
      <c r="I36" s="10">
        <v>80.4</v>
      </c>
      <c r="J36" s="6">
        <v>73.63</v>
      </c>
      <c r="K36" s="11"/>
    </row>
    <row r="37" ht="28" customHeight="1" spans="1:11">
      <c r="A37" s="6">
        <v>34</v>
      </c>
      <c r="B37" s="6" t="s">
        <v>132</v>
      </c>
      <c r="C37" s="6" t="s">
        <v>133</v>
      </c>
      <c r="D37" s="6" t="s">
        <v>134</v>
      </c>
      <c r="E37" s="6" t="s">
        <v>124</v>
      </c>
      <c r="F37" s="6" t="s">
        <v>125</v>
      </c>
      <c r="G37" s="7">
        <v>2530111</v>
      </c>
      <c r="H37" s="6">
        <v>102.03</v>
      </c>
      <c r="I37" s="10">
        <v>80.62</v>
      </c>
      <c r="J37" s="6">
        <v>73.06</v>
      </c>
      <c r="K37" s="11"/>
    </row>
    <row r="38" ht="28" customHeight="1" spans="1:11">
      <c r="A38" s="6">
        <v>35</v>
      </c>
      <c r="B38" s="6" t="s">
        <v>135</v>
      </c>
      <c r="C38" s="6" t="s">
        <v>136</v>
      </c>
      <c r="D38" s="6" t="s">
        <v>137</v>
      </c>
      <c r="E38" s="6" t="s">
        <v>124</v>
      </c>
      <c r="F38" s="6" t="s">
        <v>125</v>
      </c>
      <c r="G38" s="7">
        <v>2530111</v>
      </c>
      <c r="H38" s="6">
        <v>101.35</v>
      </c>
      <c r="I38" s="10" t="s">
        <v>25</v>
      </c>
      <c r="J38" s="6"/>
      <c r="K38" s="11"/>
    </row>
    <row r="39" ht="28" customHeight="1" spans="1:11">
      <c r="A39" s="6">
        <v>36</v>
      </c>
      <c r="B39" s="6" t="s">
        <v>138</v>
      </c>
      <c r="C39" s="6" t="s">
        <v>139</v>
      </c>
      <c r="D39" s="6" t="s">
        <v>140</v>
      </c>
      <c r="E39" s="6" t="s">
        <v>124</v>
      </c>
      <c r="F39" s="6" t="s">
        <v>141</v>
      </c>
      <c r="G39" s="7">
        <v>2530113</v>
      </c>
      <c r="H39" s="6">
        <v>112.02</v>
      </c>
      <c r="I39" s="10">
        <v>80.32</v>
      </c>
      <c r="J39" s="6">
        <v>76.93</v>
      </c>
      <c r="K39" s="11" t="s">
        <v>18</v>
      </c>
    </row>
    <row r="40" ht="28" customHeight="1" spans="1:11">
      <c r="A40" s="6">
        <v>37</v>
      </c>
      <c r="B40" s="6" t="s">
        <v>142</v>
      </c>
      <c r="C40" s="6" t="s">
        <v>143</v>
      </c>
      <c r="D40" s="6" t="s">
        <v>144</v>
      </c>
      <c r="E40" s="6" t="s">
        <v>124</v>
      </c>
      <c r="F40" s="6" t="s">
        <v>141</v>
      </c>
      <c r="G40" s="7">
        <v>2530113</v>
      </c>
      <c r="H40" s="6">
        <v>109.64</v>
      </c>
      <c r="I40" s="10">
        <v>78.68</v>
      </c>
      <c r="J40" s="6">
        <v>75.32</v>
      </c>
      <c r="K40" s="11"/>
    </row>
    <row r="41" ht="28" customHeight="1" spans="1:11">
      <c r="A41" s="6">
        <v>38</v>
      </c>
      <c r="B41" s="6" t="s">
        <v>145</v>
      </c>
      <c r="C41" s="6" t="s">
        <v>146</v>
      </c>
      <c r="D41" s="6" t="s">
        <v>147</v>
      </c>
      <c r="E41" s="6" t="s">
        <v>124</v>
      </c>
      <c r="F41" s="6" t="s">
        <v>141</v>
      </c>
      <c r="G41" s="7">
        <v>2530113</v>
      </c>
      <c r="H41" s="6">
        <v>106.54</v>
      </c>
      <c r="I41" s="10" t="s">
        <v>25</v>
      </c>
      <c r="J41" s="6"/>
      <c r="K41" s="11"/>
    </row>
    <row r="42" ht="28" customHeight="1" spans="1:11">
      <c r="A42" s="6">
        <v>39</v>
      </c>
      <c r="B42" s="6" t="s">
        <v>148</v>
      </c>
      <c r="C42" s="6" t="s">
        <v>149</v>
      </c>
      <c r="D42" s="6" t="s">
        <v>150</v>
      </c>
      <c r="E42" s="6" t="s">
        <v>151</v>
      </c>
      <c r="F42" s="6" t="s">
        <v>152</v>
      </c>
      <c r="G42" s="7">
        <v>2530114</v>
      </c>
      <c r="H42" s="6">
        <v>111.1</v>
      </c>
      <c r="I42" s="10">
        <v>82.48</v>
      </c>
      <c r="J42" s="6">
        <v>77.43</v>
      </c>
      <c r="K42" s="11" t="s">
        <v>18</v>
      </c>
    </row>
    <row r="43" ht="28" customHeight="1" spans="1:11">
      <c r="A43" s="6">
        <v>40</v>
      </c>
      <c r="B43" s="6" t="s">
        <v>153</v>
      </c>
      <c r="C43" s="6" t="s">
        <v>154</v>
      </c>
      <c r="D43" s="6" t="s">
        <v>155</v>
      </c>
      <c r="E43" s="6" t="s">
        <v>151</v>
      </c>
      <c r="F43" s="6" t="s">
        <v>152</v>
      </c>
      <c r="G43" s="7">
        <v>2530114</v>
      </c>
      <c r="H43" s="6">
        <v>110.15</v>
      </c>
      <c r="I43" s="10">
        <v>80.42</v>
      </c>
      <c r="J43" s="6">
        <v>76.22</v>
      </c>
      <c r="K43" s="11"/>
    </row>
    <row r="44" ht="28" customHeight="1" spans="1:11">
      <c r="A44" s="6">
        <v>41</v>
      </c>
      <c r="B44" s="6" t="s">
        <v>156</v>
      </c>
      <c r="C44" s="6" t="s">
        <v>157</v>
      </c>
      <c r="D44" s="6" t="s">
        <v>158</v>
      </c>
      <c r="E44" s="6" t="s">
        <v>151</v>
      </c>
      <c r="F44" s="6" t="s">
        <v>152</v>
      </c>
      <c r="G44" s="7">
        <v>2530114</v>
      </c>
      <c r="H44" s="6">
        <v>110.41</v>
      </c>
      <c r="I44" s="10" t="s">
        <v>25</v>
      </c>
      <c r="J44" s="6"/>
      <c r="K44" s="11"/>
    </row>
    <row r="45" ht="28" customHeight="1" spans="1:11">
      <c r="A45" s="6">
        <v>42</v>
      </c>
      <c r="B45" s="6" t="s">
        <v>159</v>
      </c>
      <c r="C45" s="6" t="s">
        <v>160</v>
      </c>
      <c r="D45" s="6" t="s">
        <v>161</v>
      </c>
      <c r="E45" s="6" t="s">
        <v>151</v>
      </c>
      <c r="F45" s="6" t="s">
        <v>152</v>
      </c>
      <c r="G45" s="7">
        <v>2530115</v>
      </c>
      <c r="H45" s="6">
        <v>113.25</v>
      </c>
      <c r="I45" s="10">
        <v>78.1</v>
      </c>
      <c r="J45" s="6">
        <v>76.54</v>
      </c>
      <c r="K45" s="11" t="s">
        <v>18</v>
      </c>
    </row>
    <row r="46" ht="28" customHeight="1" spans="1:11">
      <c r="A46" s="6">
        <v>43</v>
      </c>
      <c r="B46" s="6" t="s">
        <v>162</v>
      </c>
      <c r="C46" s="6" t="s">
        <v>163</v>
      </c>
      <c r="D46" s="6" t="s">
        <v>164</v>
      </c>
      <c r="E46" s="6" t="s">
        <v>151</v>
      </c>
      <c r="F46" s="6" t="s">
        <v>152</v>
      </c>
      <c r="G46" s="7">
        <v>2530115</v>
      </c>
      <c r="H46" s="6">
        <v>111.58</v>
      </c>
      <c r="I46" s="10">
        <v>78.28</v>
      </c>
      <c r="J46" s="6">
        <v>75.94</v>
      </c>
      <c r="K46" s="11" t="s">
        <v>18</v>
      </c>
    </row>
    <row r="47" ht="28" customHeight="1" spans="1:11">
      <c r="A47" s="6">
        <v>44</v>
      </c>
      <c r="B47" s="6" t="s">
        <v>165</v>
      </c>
      <c r="C47" s="6" t="s">
        <v>166</v>
      </c>
      <c r="D47" s="6" t="s">
        <v>167</v>
      </c>
      <c r="E47" s="6" t="s">
        <v>151</v>
      </c>
      <c r="F47" s="6" t="s">
        <v>152</v>
      </c>
      <c r="G47" s="7">
        <v>2530115</v>
      </c>
      <c r="H47" s="6">
        <v>110.37</v>
      </c>
      <c r="I47" s="10">
        <v>79</v>
      </c>
      <c r="J47" s="6">
        <v>75.74</v>
      </c>
      <c r="K47" s="11"/>
    </row>
    <row r="48" ht="28" customHeight="1" spans="1:11">
      <c r="A48" s="6">
        <v>45</v>
      </c>
      <c r="B48" s="6" t="s">
        <v>168</v>
      </c>
      <c r="C48" s="6" t="s">
        <v>169</v>
      </c>
      <c r="D48" s="6" t="s">
        <v>170</v>
      </c>
      <c r="E48" s="6" t="s">
        <v>151</v>
      </c>
      <c r="F48" s="6" t="s">
        <v>152</v>
      </c>
      <c r="G48" s="7">
        <v>2530115</v>
      </c>
      <c r="H48" s="6">
        <v>110</v>
      </c>
      <c r="I48" s="10">
        <v>79.28</v>
      </c>
      <c r="J48" s="6">
        <v>75.71</v>
      </c>
      <c r="K48" s="11"/>
    </row>
    <row r="49" ht="28" customHeight="1" spans="1:11">
      <c r="A49" s="6">
        <v>46</v>
      </c>
      <c r="B49" s="6" t="s">
        <v>171</v>
      </c>
      <c r="C49" s="6" t="s">
        <v>172</v>
      </c>
      <c r="D49" s="6" t="s">
        <v>173</v>
      </c>
      <c r="E49" s="6" t="s">
        <v>151</v>
      </c>
      <c r="F49" s="6" t="s">
        <v>152</v>
      </c>
      <c r="G49" s="7">
        <v>2530115</v>
      </c>
      <c r="H49" s="6">
        <v>108.94</v>
      </c>
      <c r="I49" s="10">
        <v>79.76</v>
      </c>
      <c r="J49" s="6">
        <v>75.48</v>
      </c>
      <c r="K49" s="11"/>
    </row>
    <row r="50" ht="28" customHeight="1" spans="1:11">
      <c r="A50" s="6">
        <v>47</v>
      </c>
      <c r="B50" s="6" t="s">
        <v>174</v>
      </c>
      <c r="C50" s="6" t="s">
        <v>175</v>
      </c>
      <c r="D50" s="6" t="s">
        <v>176</v>
      </c>
      <c r="E50" s="6" t="s">
        <v>151</v>
      </c>
      <c r="F50" s="6" t="s">
        <v>152</v>
      </c>
      <c r="G50" s="7">
        <v>2530115</v>
      </c>
      <c r="H50" s="6">
        <v>107.84</v>
      </c>
      <c r="I50" s="10">
        <v>79.16</v>
      </c>
      <c r="J50" s="6">
        <v>74.8</v>
      </c>
      <c r="K50" s="11"/>
    </row>
    <row r="51" ht="28" customHeight="1" spans="1:11">
      <c r="A51" s="6">
        <v>48</v>
      </c>
      <c r="B51" s="6" t="s">
        <v>177</v>
      </c>
      <c r="C51" s="6" t="s">
        <v>178</v>
      </c>
      <c r="D51" s="6" t="s">
        <v>179</v>
      </c>
      <c r="E51" s="6" t="s">
        <v>151</v>
      </c>
      <c r="F51" s="6" t="s">
        <v>180</v>
      </c>
      <c r="G51" s="7">
        <v>2530116</v>
      </c>
      <c r="H51" s="6">
        <v>113.27</v>
      </c>
      <c r="I51" s="10">
        <v>82.78</v>
      </c>
      <c r="J51" s="6">
        <v>78.42</v>
      </c>
      <c r="K51" s="11" t="s">
        <v>18</v>
      </c>
    </row>
    <row r="52" ht="28" customHeight="1" spans="1:11">
      <c r="A52" s="6">
        <v>49</v>
      </c>
      <c r="B52" s="6" t="s">
        <v>181</v>
      </c>
      <c r="C52" s="6" t="s">
        <v>182</v>
      </c>
      <c r="D52" s="6" t="s">
        <v>183</v>
      </c>
      <c r="E52" s="6" t="s">
        <v>151</v>
      </c>
      <c r="F52" s="6" t="s">
        <v>180</v>
      </c>
      <c r="G52" s="7">
        <v>2530116</v>
      </c>
      <c r="H52" s="6">
        <v>107.71</v>
      </c>
      <c r="I52" s="10">
        <v>80.4</v>
      </c>
      <c r="J52" s="6">
        <v>75.24</v>
      </c>
      <c r="K52" s="11"/>
    </row>
    <row r="53" ht="28" customHeight="1" spans="1:11">
      <c r="A53" s="6">
        <v>50</v>
      </c>
      <c r="B53" s="6" t="s">
        <v>184</v>
      </c>
      <c r="C53" s="6" t="s">
        <v>185</v>
      </c>
      <c r="D53" s="6" t="s">
        <v>186</v>
      </c>
      <c r="E53" s="6" t="s">
        <v>151</v>
      </c>
      <c r="F53" s="6" t="s">
        <v>180</v>
      </c>
      <c r="G53" s="7">
        <v>2530116</v>
      </c>
      <c r="H53" s="6">
        <v>107.34</v>
      </c>
      <c r="I53" s="10">
        <v>78.78</v>
      </c>
      <c r="J53" s="6">
        <v>74.44</v>
      </c>
      <c r="K53" s="11"/>
    </row>
    <row r="54" ht="28" customHeight="1" spans="1:11">
      <c r="A54" s="6">
        <v>51</v>
      </c>
      <c r="B54" s="6" t="s">
        <v>187</v>
      </c>
      <c r="C54" s="6" t="s">
        <v>188</v>
      </c>
      <c r="D54" s="6" t="s">
        <v>189</v>
      </c>
      <c r="E54" s="6" t="s">
        <v>190</v>
      </c>
      <c r="F54" s="6" t="s">
        <v>191</v>
      </c>
      <c r="G54" s="7">
        <v>2530117</v>
      </c>
      <c r="H54" s="6">
        <v>113.74</v>
      </c>
      <c r="I54" s="10">
        <v>79.46</v>
      </c>
      <c r="J54" s="6">
        <v>77.28</v>
      </c>
      <c r="K54" s="11" t="s">
        <v>18</v>
      </c>
    </row>
    <row r="55" ht="28" customHeight="1" spans="1:11">
      <c r="A55" s="6">
        <v>52</v>
      </c>
      <c r="B55" s="6" t="s">
        <v>192</v>
      </c>
      <c r="C55" s="6" t="s">
        <v>193</v>
      </c>
      <c r="D55" s="6" t="s">
        <v>194</v>
      </c>
      <c r="E55" s="6" t="s">
        <v>190</v>
      </c>
      <c r="F55" s="6" t="s">
        <v>191</v>
      </c>
      <c r="G55" s="7">
        <v>2530117</v>
      </c>
      <c r="H55" s="6">
        <v>103.5</v>
      </c>
      <c r="I55" s="10">
        <v>80.68</v>
      </c>
      <c r="J55" s="6">
        <v>73.67</v>
      </c>
      <c r="K55" s="11"/>
    </row>
    <row r="56" ht="28" customHeight="1" spans="1:11">
      <c r="A56" s="6">
        <v>53</v>
      </c>
      <c r="B56" s="6" t="s">
        <v>195</v>
      </c>
      <c r="C56" s="6" t="s">
        <v>196</v>
      </c>
      <c r="D56" s="6" t="s">
        <v>197</v>
      </c>
      <c r="E56" s="6" t="s">
        <v>190</v>
      </c>
      <c r="F56" s="6" t="s">
        <v>191</v>
      </c>
      <c r="G56" s="7">
        <v>2530117</v>
      </c>
      <c r="H56" s="6">
        <v>101.03</v>
      </c>
      <c r="I56" s="10">
        <v>80.08</v>
      </c>
      <c r="J56" s="6">
        <v>72.44</v>
      </c>
      <c r="K56" s="11"/>
    </row>
    <row r="57" ht="28" customHeight="1" spans="1:11">
      <c r="A57" s="6">
        <v>54</v>
      </c>
      <c r="B57" s="6" t="s">
        <v>198</v>
      </c>
      <c r="C57" s="6" t="s">
        <v>199</v>
      </c>
      <c r="D57" s="6" t="s">
        <v>200</v>
      </c>
      <c r="E57" s="6" t="s">
        <v>201</v>
      </c>
      <c r="F57" s="6" t="s">
        <v>202</v>
      </c>
      <c r="G57" s="7">
        <v>2530118</v>
      </c>
      <c r="H57" s="6">
        <v>107.96</v>
      </c>
      <c r="I57" s="10">
        <v>79.72</v>
      </c>
      <c r="J57" s="6">
        <v>75.07</v>
      </c>
      <c r="K57" s="11" t="s">
        <v>18</v>
      </c>
    </row>
    <row r="58" ht="28" customHeight="1" spans="1:11">
      <c r="A58" s="6">
        <v>55</v>
      </c>
      <c r="B58" s="6" t="s">
        <v>203</v>
      </c>
      <c r="C58" s="6" t="s">
        <v>204</v>
      </c>
      <c r="D58" s="6" t="s">
        <v>205</v>
      </c>
      <c r="E58" s="6" t="s">
        <v>201</v>
      </c>
      <c r="F58" s="6" t="s">
        <v>202</v>
      </c>
      <c r="G58" s="7">
        <v>2530118</v>
      </c>
      <c r="H58" s="6">
        <v>105.29</v>
      </c>
      <c r="I58" s="10">
        <v>81.82</v>
      </c>
      <c r="J58" s="6">
        <v>74.84</v>
      </c>
      <c r="K58" s="11" t="s">
        <v>18</v>
      </c>
    </row>
    <row r="59" ht="28" customHeight="1" spans="1:11">
      <c r="A59" s="6">
        <v>56</v>
      </c>
      <c r="B59" s="6" t="s">
        <v>206</v>
      </c>
      <c r="C59" s="6" t="s">
        <v>207</v>
      </c>
      <c r="D59" s="6" t="s">
        <v>208</v>
      </c>
      <c r="E59" s="6" t="s">
        <v>201</v>
      </c>
      <c r="F59" s="6" t="s">
        <v>202</v>
      </c>
      <c r="G59" s="7">
        <v>2530118</v>
      </c>
      <c r="H59" s="6">
        <v>94.01</v>
      </c>
      <c r="I59" s="10">
        <v>79.02</v>
      </c>
      <c r="J59" s="6">
        <v>69.21</v>
      </c>
      <c r="K59" s="11"/>
    </row>
    <row r="60" ht="28" customHeight="1" spans="1:11">
      <c r="A60" s="6">
        <v>57</v>
      </c>
      <c r="B60" s="6" t="s">
        <v>209</v>
      </c>
      <c r="C60" s="6" t="s">
        <v>210</v>
      </c>
      <c r="D60" s="6" t="s">
        <v>211</v>
      </c>
      <c r="E60" s="6" t="s">
        <v>201</v>
      </c>
      <c r="F60" s="6" t="s">
        <v>202</v>
      </c>
      <c r="G60" s="7">
        <v>2530118</v>
      </c>
      <c r="H60" s="6">
        <v>94.06</v>
      </c>
      <c r="I60" s="10">
        <v>78.5</v>
      </c>
      <c r="J60" s="6">
        <v>69.02</v>
      </c>
      <c r="K60" s="11"/>
    </row>
    <row r="61" ht="28" customHeight="1" spans="1:11">
      <c r="A61" s="6">
        <v>58</v>
      </c>
      <c r="B61" s="6" t="s">
        <v>212</v>
      </c>
      <c r="C61" s="6" t="s">
        <v>213</v>
      </c>
      <c r="D61" s="6" t="s">
        <v>214</v>
      </c>
      <c r="E61" s="6" t="s">
        <v>201</v>
      </c>
      <c r="F61" s="6" t="s">
        <v>202</v>
      </c>
      <c r="G61" s="7">
        <v>2530118</v>
      </c>
      <c r="H61" s="6">
        <v>91.47</v>
      </c>
      <c r="I61" s="10">
        <v>80.02</v>
      </c>
      <c r="J61" s="6">
        <v>68.59</v>
      </c>
      <c r="K61" s="11"/>
    </row>
    <row r="62" ht="28" customHeight="1" spans="1:11">
      <c r="A62" s="6">
        <v>59</v>
      </c>
      <c r="B62" s="6" t="s">
        <v>215</v>
      </c>
      <c r="C62" s="6" t="s">
        <v>216</v>
      </c>
      <c r="D62" s="6" t="s">
        <v>217</v>
      </c>
      <c r="E62" s="6" t="s">
        <v>201</v>
      </c>
      <c r="F62" s="6" t="s">
        <v>202</v>
      </c>
      <c r="G62" s="7">
        <v>2530118</v>
      </c>
      <c r="H62" s="6">
        <v>88.23</v>
      </c>
      <c r="I62" s="10">
        <v>79.86</v>
      </c>
      <c r="J62" s="6">
        <v>67.23</v>
      </c>
      <c r="K62" s="11"/>
    </row>
    <row r="63" ht="28" customHeight="1" spans="1:11">
      <c r="A63" s="6">
        <v>60</v>
      </c>
      <c r="B63" s="6" t="s">
        <v>218</v>
      </c>
      <c r="C63" s="6" t="s">
        <v>219</v>
      </c>
      <c r="D63" s="6" t="s">
        <v>220</v>
      </c>
      <c r="E63" s="6" t="s">
        <v>221</v>
      </c>
      <c r="F63" s="6" t="s">
        <v>222</v>
      </c>
      <c r="G63" s="7">
        <v>2530119</v>
      </c>
      <c r="H63" s="6">
        <v>121.04</v>
      </c>
      <c r="I63" s="10">
        <v>81.8</v>
      </c>
      <c r="J63" s="6">
        <v>81.13</v>
      </c>
      <c r="K63" s="11" t="s">
        <v>18</v>
      </c>
    </row>
    <row r="64" ht="28" customHeight="1" spans="1:11">
      <c r="A64" s="6">
        <v>61</v>
      </c>
      <c r="B64" s="6" t="s">
        <v>223</v>
      </c>
      <c r="C64" s="6" t="s">
        <v>224</v>
      </c>
      <c r="D64" s="6" t="s">
        <v>225</v>
      </c>
      <c r="E64" s="6" t="s">
        <v>221</v>
      </c>
      <c r="F64" s="6" t="s">
        <v>222</v>
      </c>
      <c r="G64" s="7">
        <v>2530119</v>
      </c>
      <c r="H64" s="6">
        <v>113.83</v>
      </c>
      <c r="I64" s="10">
        <v>81.14</v>
      </c>
      <c r="J64" s="6">
        <v>77.98</v>
      </c>
      <c r="K64" s="11"/>
    </row>
    <row r="65" ht="28" customHeight="1" spans="1:11">
      <c r="A65" s="6">
        <v>62</v>
      </c>
      <c r="B65" s="6" t="s">
        <v>226</v>
      </c>
      <c r="C65" s="6" t="s">
        <v>227</v>
      </c>
      <c r="D65" s="6" t="s">
        <v>228</v>
      </c>
      <c r="E65" s="6" t="s">
        <v>221</v>
      </c>
      <c r="F65" s="6" t="s">
        <v>222</v>
      </c>
      <c r="G65" s="7">
        <v>2530119</v>
      </c>
      <c r="H65" s="6">
        <v>109.31</v>
      </c>
      <c r="I65" s="10" t="s">
        <v>25</v>
      </c>
      <c r="J65" s="6"/>
      <c r="K65" s="11"/>
    </row>
    <row r="66" ht="28" customHeight="1" spans="1:11">
      <c r="A66" s="6">
        <v>63</v>
      </c>
      <c r="B66" s="6" t="s">
        <v>229</v>
      </c>
      <c r="C66" s="6"/>
      <c r="D66" s="6" t="s">
        <v>230</v>
      </c>
      <c r="E66" s="6" t="s">
        <v>221</v>
      </c>
      <c r="F66" s="6" t="s">
        <v>222</v>
      </c>
      <c r="G66" s="7">
        <v>2530120</v>
      </c>
      <c r="H66" s="6"/>
      <c r="I66" s="10">
        <v>81.1</v>
      </c>
      <c r="J66" s="10">
        <v>81.1</v>
      </c>
      <c r="K66" s="11" t="s">
        <v>18</v>
      </c>
    </row>
    <row r="67" ht="28" customHeight="1" spans="1:11">
      <c r="A67" s="6">
        <v>64</v>
      </c>
      <c r="B67" s="6" t="s">
        <v>231</v>
      </c>
      <c r="C67" s="6" t="s">
        <v>232</v>
      </c>
      <c r="D67" s="6" t="s">
        <v>233</v>
      </c>
      <c r="E67" s="6" t="s">
        <v>234</v>
      </c>
      <c r="F67" s="6" t="s">
        <v>234</v>
      </c>
      <c r="G67" s="7">
        <v>2530121</v>
      </c>
      <c r="H67" s="6">
        <v>111.38</v>
      </c>
      <c r="I67" s="10">
        <v>81.66</v>
      </c>
      <c r="J67" s="10">
        <v>77.21</v>
      </c>
      <c r="K67" s="11" t="s">
        <v>18</v>
      </c>
    </row>
    <row r="68" ht="28" customHeight="1" spans="1:11">
      <c r="A68" s="6">
        <v>65</v>
      </c>
      <c r="B68" s="6" t="s">
        <v>235</v>
      </c>
      <c r="C68" s="6" t="s">
        <v>236</v>
      </c>
      <c r="D68" s="6" t="s">
        <v>237</v>
      </c>
      <c r="E68" s="6" t="s">
        <v>234</v>
      </c>
      <c r="F68" s="6" t="s">
        <v>234</v>
      </c>
      <c r="G68" s="7">
        <v>2530121</v>
      </c>
      <c r="H68" s="6">
        <v>111.35</v>
      </c>
      <c r="I68" s="10">
        <v>80.52</v>
      </c>
      <c r="J68" s="10">
        <v>76.74</v>
      </c>
      <c r="K68" s="11" t="s">
        <v>18</v>
      </c>
    </row>
    <row r="69" ht="28" customHeight="1" spans="1:11">
      <c r="A69" s="6">
        <v>66</v>
      </c>
      <c r="B69" s="6" t="s">
        <v>238</v>
      </c>
      <c r="C69" s="6" t="s">
        <v>239</v>
      </c>
      <c r="D69" s="6" t="s">
        <v>240</v>
      </c>
      <c r="E69" s="6" t="s">
        <v>234</v>
      </c>
      <c r="F69" s="6" t="s">
        <v>234</v>
      </c>
      <c r="G69" s="7">
        <v>2530121</v>
      </c>
      <c r="H69" s="6">
        <v>108.59</v>
      </c>
      <c r="I69" s="10">
        <v>79.96</v>
      </c>
      <c r="J69" s="10">
        <v>75.42</v>
      </c>
      <c r="K69" s="11"/>
    </row>
    <row r="70" ht="28" customHeight="1" spans="1:11">
      <c r="A70" s="6">
        <v>67</v>
      </c>
      <c r="B70" s="6" t="s">
        <v>241</v>
      </c>
      <c r="C70" s="6" t="s">
        <v>242</v>
      </c>
      <c r="D70" s="6" t="s">
        <v>243</v>
      </c>
      <c r="E70" s="6" t="s">
        <v>234</v>
      </c>
      <c r="F70" s="6" t="s">
        <v>234</v>
      </c>
      <c r="G70" s="7">
        <v>2530121</v>
      </c>
      <c r="H70" s="6">
        <v>107.88</v>
      </c>
      <c r="I70" s="10" t="s">
        <v>244</v>
      </c>
      <c r="J70" s="10"/>
      <c r="K70" s="11"/>
    </row>
    <row r="71" ht="28" customHeight="1" spans="1:11">
      <c r="A71" s="6">
        <v>68</v>
      </c>
      <c r="B71" s="6" t="s">
        <v>245</v>
      </c>
      <c r="C71" s="6" t="s">
        <v>246</v>
      </c>
      <c r="D71" s="6" t="s">
        <v>247</v>
      </c>
      <c r="E71" s="6" t="s">
        <v>248</v>
      </c>
      <c r="F71" s="6" t="s">
        <v>248</v>
      </c>
      <c r="G71" s="7">
        <v>2530146</v>
      </c>
      <c r="H71" s="6">
        <v>113.73</v>
      </c>
      <c r="I71" s="6">
        <v>82.06</v>
      </c>
      <c r="J71" s="6">
        <f t="shared" ref="J71:J77" si="0">ROUNDDOWN(H71/1.5*0.6+I71*0.4,2)</f>
        <v>78.31</v>
      </c>
      <c r="K71" s="11" t="s">
        <v>18</v>
      </c>
    </row>
    <row r="72" ht="28" customHeight="1" spans="1:11">
      <c r="A72" s="6">
        <v>69</v>
      </c>
      <c r="B72" s="6" t="s">
        <v>249</v>
      </c>
      <c r="C72" s="6" t="s">
        <v>250</v>
      </c>
      <c r="D72" s="6" t="s">
        <v>251</v>
      </c>
      <c r="E72" s="6" t="s">
        <v>248</v>
      </c>
      <c r="F72" s="6" t="s">
        <v>248</v>
      </c>
      <c r="G72" s="7">
        <v>2530146</v>
      </c>
      <c r="H72" s="6">
        <v>112.36</v>
      </c>
      <c r="I72" s="6">
        <v>82.06</v>
      </c>
      <c r="J72" s="6">
        <f t="shared" si="0"/>
        <v>77.76</v>
      </c>
      <c r="K72" s="11"/>
    </row>
    <row r="73" ht="28" customHeight="1" spans="1:11">
      <c r="A73" s="6">
        <v>70</v>
      </c>
      <c r="B73" s="6" t="s">
        <v>252</v>
      </c>
      <c r="C73" s="6" t="s">
        <v>253</v>
      </c>
      <c r="D73" s="6" t="s">
        <v>254</v>
      </c>
      <c r="E73" s="6" t="s">
        <v>248</v>
      </c>
      <c r="F73" s="6" t="s">
        <v>248</v>
      </c>
      <c r="G73" s="7">
        <v>2530146</v>
      </c>
      <c r="H73" s="6">
        <v>108.92</v>
      </c>
      <c r="I73" s="6">
        <v>82</v>
      </c>
      <c r="J73" s="6">
        <f t="shared" si="0"/>
        <v>76.36</v>
      </c>
      <c r="K73" s="11"/>
    </row>
    <row r="74" ht="28" customHeight="1" spans="1:11">
      <c r="A74" s="6">
        <v>71</v>
      </c>
      <c r="B74" s="6" t="s">
        <v>255</v>
      </c>
      <c r="C74" s="6" t="s">
        <v>256</v>
      </c>
      <c r="D74" s="6" t="s">
        <v>257</v>
      </c>
      <c r="E74" s="6" t="s">
        <v>248</v>
      </c>
      <c r="F74" s="6" t="s">
        <v>248</v>
      </c>
      <c r="G74" s="7">
        <v>2530147</v>
      </c>
      <c r="H74" s="6">
        <v>118.22</v>
      </c>
      <c r="I74" s="6">
        <v>81.88</v>
      </c>
      <c r="J74" s="6">
        <f t="shared" si="0"/>
        <v>80.04</v>
      </c>
      <c r="K74" s="11" t="s">
        <v>18</v>
      </c>
    </row>
    <row r="75" ht="28" customHeight="1" spans="1:11">
      <c r="A75" s="6">
        <v>72</v>
      </c>
      <c r="B75" s="6" t="s">
        <v>258</v>
      </c>
      <c r="C75" s="6" t="s">
        <v>259</v>
      </c>
      <c r="D75" s="6" t="s">
        <v>260</v>
      </c>
      <c r="E75" s="6" t="s">
        <v>248</v>
      </c>
      <c r="F75" s="6" t="s">
        <v>248</v>
      </c>
      <c r="G75" s="7">
        <v>2530147</v>
      </c>
      <c r="H75" s="6">
        <v>115.51</v>
      </c>
      <c r="I75" s="6">
        <v>81.64</v>
      </c>
      <c r="J75" s="6">
        <f t="shared" si="0"/>
        <v>78.86</v>
      </c>
      <c r="K75" s="11" t="s">
        <v>18</v>
      </c>
    </row>
    <row r="76" ht="28" customHeight="1" spans="1:11">
      <c r="A76" s="6">
        <v>73</v>
      </c>
      <c r="B76" s="6" t="s">
        <v>261</v>
      </c>
      <c r="C76" s="6" t="s">
        <v>262</v>
      </c>
      <c r="D76" s="6" t="s">
        <v>263</v>
      </c>
      <c r="E76" s="6" t="s">
        <v>248</v>
      </c>
      <c r="F76" s="6" t="s">
        <v>248</v>
      </c>
      <c r="G76" s="7">
        <v>2530147</v>
      </c>
      <c r="H76" s="6">
        <v>114.22</v>
      </c>
      <c r="I76" s="6">
        <v>82.16</v>
      </c>
      <c r="J76" s="6">
        <f t="shared" si="0"/>
        <v>78.55</v>
      </c>
      <c r="K76" s="11"/>
    </row>
    <row r="77" ht="28" customHeight="1" spans="1:11">
      <c r="A77" s="6">
        <v>74</v>
      </c>
      <c r="B77" s="6" t="s">
        <v>264</v>
      </c>
      <c r="C77" s="6" t="s">
        <v>265</v>
      </c>
      <c r="D77" s="6" t="s">
        <v>266</v>
      </c>
      <c r="E77" s="6" t="s">
        <v>248</v>
      </c>
      <c r="F77" s="6" t="s">
        <v>248</v>
      </c>
      <c r="G77" s="7">
        <v>2530147</v>
      </c>
      <c r="H77" s="6">
        <v>113.44</v>
      </c>
      <c r="I77" s="6">
        <v>79.6</v>
      </c>
      <c r="J77" s="6">
        <f t="shared" si="0"/>
        <v>77.21</v>
      </c>
      <c r="K77" s="11"/>
    </row>
    <row r="78" ht="28" customHeight="1" spans="1:11">
      <c r="A78" s="6">
        <v>75</v>
      </c>
      <c r="B78" s="6" t="s">
        <v>267</v>
      </c>
      <c r="C78" s="6" t="s">
        <v>268</v>
      </c>
      <c r="D78" s="6" t="s">
        <v>269</v>
      </c>
      <c r="E78" s="6" t="s">
        <v>248</v>
      </c>
      <c r="F78" s="6" t="s">
        <v>248</v>
      </c>
      <c r="G78" s="7">
        <v>2530147</v>
      </c>
      <c r="H78" s="6">
        <v>116.89</v>
      </c>
      <c r="I78" s="6" t="s">
        <v>244</v>
      </c>
      <c r="J78" s="6"/>
      <c r="K78" s="11"/>
    </row>
    <row r="79" ht="28" customHeight="1" spans="1:11">
      <c r="A79" s="6">
        <v>76</v>
      </c>
      <c r="B79" s="6" t="s">
        <v>270</v>
      </c>
      <c r="C79" s="6" t="s">
        <v>271</v>
      </c>
      <c r="D79" s="6" t="s">
        <v>272</v>
      </c>
      <c r="E79" s="6" t="s">
        <v>248</v>
      </c>
      <c r="F79" s="6" t="s">
        <v>248</v>
      </c>
      <c r="G79" s="7">
        <v>2530147</v>
      </c>
      <c r="H79" s="6">
        <v>113.7</v>
      </c>
      <c r="I79" s="6" t="s">
        <v>244</v>
      </c>
      <c r="J79" s="6"/>
      <c r="K79" s="11"/>
    </row>
    <row r="80" ht="28" customHeight="1" spans="1:11">
      <c r="A80" s="6">
        <v>77</v>
      </c>
      <c r="B80" s="6" t="s">
        <v>273</v>
      </c>
      <c r="C80" s="6" t="s">
        <v>274</v>
      </c>
      <c r="D80" s="6" t="s">
        <v>275</v>
      </c>
      <c r="E80" s="6" t="s">
        <v>248</v>
      </c>
      <c r="F80" s="6" t="s">
        <v>248</v>
      </c>
      <c r="G80" s="7">
        <v>2530148</v>
      </c>
      <c r="H80" s="6">
        <v>114.63</v>
      </c>
      <c r="I80" s="6">
        <v>80.68</v>
      </c>
      <c r="J80" s="6">
        <f>ROUNDDOWN(H80/1.5*0.6+I80*0.4,2)</f>
        <v>78.12</v>
      </c>
      <c r="K80" s="11" t="s">
        <v>18</v>
      </c>
    </row>
    <row r="81" ht="28" customHeight="1" spans="1:11">
      <c r="A81" s="6">
        <v>78</v>
      </c>
      <c r="B81" s="6" t="s">
        <v>276</v>
      </c>
      <c r="C81" s="6" t="s">
        <v>277</v>
      </c>
      <c r="D81" s="6" t="s">
        <v>278</v>
      </c>
      <c r="E81" s="6" t="s">
        <v>248</v>
      </c>
      <c r="F81" s="6" t="s">
        <v>248</v>
      </c>
      <c r="G81" s="7">
        <v>2530148</v>
      </c>
      <c r="H81" s="6">
        <v>111.99</v>
      </c>
      <c r="I81" s="6">
        <v>81.82</v>
      </c>
      <c r="J81" s="6">
        <f>ROUNDDOWN(H81/1.5*0.6+I81*0.4,2)</f>
        <v>77.52</v>
      </c>
      <c r="K81" s="11" t="s">
        <v>18</v>
      </c>
    </row>
    <row r="82" ht="28" customHeight="1" spans="1:11">
      <c r="A82" s="6">
        <v>79</v>
      </c>
      <c r="B82" s="6" t="s">
        <v>279</v>
      </c>
      <c r="C82" s="6" t="s">
        <v>280</v>
      </c>
      <c r="D82" s="6" t="s">
        <v>281</v>
      </c>
      <c r="E82" s="6" t="s">
        <v>248</v>
      </c>
      <c r="F82" s="6" t="s">
        <v>248</v>
      </c>
      <c r="G82" s="7">
        <v>2530148</v>
      </c>
      <c r="H82" s="6">
        <v>115.22</v>
      </c>
      <c r="I82" s="6" t="s">
        <v>25</v>
      </c>
      <c r="J82" s="6"/>
      <c r="K82" s="11"/>
    </row>
    <row r="83" ht="28" customHeight="1" spans="1:11">
      <c r="A83" s="6">
        <v>80</v>
      </c>
      <c r="B83" s="6" t="s">
        <v>282</v>
      </c>
      <c r="C83" s="6" t="s">
        <v>283</v>
      </c>
      <c r="D83" s="6" t="s">
        <v>284</v>
      </c>
      <c r="E83" s="6" t="s">
        <v>248</v>
      </c>
      <c r="F83" s="6" t="s">
        <v>248</v>
      </c>
      <c r="G83" s="7">
        <v>2530148</v>
      </c>
      <c r="H83" s="6">
        <v>113.39</v>
      </c>
      <c r="I83" s="6" t="s">
        <v>244</v>
      </c>
      <c r="J83" s="6"/>
      <c r="K83" s="11"/>
    </row>
    <row r="84" ht="28" customHeight="1" spans="1:11">
      <c r="A84" s="6">
        <v>81</v>
      </c>
      <c r="B84" s="6" t="s">
        <v>285</v>
      </c>
      <c r="C84" s="6" t="s">
        <v>286</v>
      </c>
      <c r="D84" s="6" t="s">
        <v>287</v>
      </c>
      <c r="E84" s="6" t="s">
        <v>248</v>
      </c>
      <c r="F84" s="6" t="s">
        <v>248</v>
      </c>
      <c r="G84" s="7">
        <v>2530148</v>
      </c>
      <c r="H84" s="6">
        <v>113.38</v>
      </c>
      <c r="I84" s="6" t="s">
        <v>25</v>
      </c>
      <c r="J84" s="6"/>
      <c r="K84" s="11"/>
    </row>
    <row r="85" ht="28" customHeight="1" spans="1:11">
      <c r="A85" s="6">
        <v>82</v>
      </c>
      <c r="B85" s="6" t="s">
        <v>288</v>
      </c>
      <c r="C85" s="6" t="s">
        <v>289</v>
      </c>
      <c r="D85" s="6" t="s">
        <v>290</v>
      </c>
      <c r="E85" s="6" t="s">
        <v>248</v>
      </c>
      <c r="F85" s="6" t="s">
        <v>248</v>
      </c>
      <c r="G85" s="7">
        <v>2530148</v>
      </c>
      <c r="H85" s="6">
        <v>112.44</v>
      </c>
      <c r="I85" s="6" t="s">
        <v>244</v>
      </c>
      <c r="J85" s="6"/>
      <c r="K85" s="11"/>
    </row>
    <row r="86" ht="28" customHeight="1" spans="1:11">
      <c r="A86" s="6">
        <v>83</v>
      </c>
      <c r="B86" s="6" t="s">
        <v>291</v>
      </c>
      <c r="C86" s="6" t="s">
        <v>292</v>
      </c>
      <c r="D86" s="6" t="s">
        <v>293</v>
      </c>
      <c r="E86" s="6" t="s">
        <v>248</v>
      </c>
      <c r="F86" s="6" t="s">
        <v>248</v>
      </c>
      <c r="G86" s="7">
        <v>2530149</v>
      </c>
      <c r="H86" s="6">
        <v>110.12</v>
      </c>
      <c r="I86" s="6">
        <v>83.7</v>
      </c>
      <c r="J86" s="6">
        <f>ROUNDDOWN(H86/1.5*0.6+I86*0.4,2)</f>
        <v>77.52</v>
      </c>
      <c r="K86" s="11" t="s">
        <v>18</v>
      </c>
    </row>
    <row r="87" ht="28" customHeight="1" spans="1:11">
      <c r="A87" s="6">
        <v>84</v>
      </c>
      <c r="B87" s="6" t="s">
        <v>294</v>
      </c>
      <c r="C87" s="6" t="s">
        <v>295</v>
      </c>
      <c r="D87" s="6" t="s">
        <v>296</v>
      </c>
      <c r="E87" s="6" t="s">
        <v>248</v>
      </c>
      <c r="F87" s="6" t="s">
        <v>248</v>
      </c>
      <c r="G87" s="7">
        <v>2530149</v>
      </c>
      <c r="H87" s="6">
        <v>105.4</v>
      </c>
      <c r="I87" s="6">
        <v>79.02</v>
      </c>
      <c r="J87" s="6">
        <f>ROUNDDOWN(H87/1.5*0.6+I87*0.4,2)</f>
        <v>73.76</v>
      </c>
      <c r="K87" s="11"/>
    </row>
    <row r="88" ht="28" customHeight="1" spans="1:11">
      <c r="A88" s="6">
        <v>85</v>
      </c>
      <c r="B88" s="6" t="s">
        <v>297</v>
      </c>
      <c r="C88" s="6" t="s">
        <v>298</v>
      </c>
      <c r="D88" s="6" t="s">
        <v>299</v>
      </c>
      <c r="E88" s="6" t="s">
        <v>248</v>
      </c>
      <c r="F88" s="6" t="s">
        <v>248</v>
      </c>
      <c r="G88" s="7">
        <v>2530149</v>
      </c>
      <c r="H88" s="6">
        <v>105.71</v>
      </c>
      <c r="I88" s="6" t="s">
        <v>25</v>
      </c>
      <c r="J88" s="6"/>
      <c r="K88" s="11"/>
    </row>
    <row r="89" ht="28" customHeight="1" spans="1:11">
      <c r="A89" s="6">
        <v>86</v>
      </c>
      <c r="B89" s="6" t="s">
        <v>300</v>
      </c>
      <c r="C89" s="6" t="s">
        <v>301</v>
      </c>
      <c r="D89" s="6" t="s">
        <v>302</v>
      </c>
      <c r="E89" s="6" t="s">
        <v>248</v>
      </c>
      <c r="F89" s="6" t="s">
        <v>248</v>
      </c>
      <c r="G89" s="7">
        <v>2530150</v>
      </c>
      <c r="H89" s="6">
        <v>116.42</v>
      </c>
      <c r="I89" s="6">
        <v>83.84</v>
      </c>
      <c r="J89" s="6">
        <f t="shared" ref="J89:J102" si="1">ROUNDDOWN(H89/1.5*0.6+I89*0.4,2)</f>
        <v>80.1</v>
      </c>
      <c r="K89" s="11" t="s">
        <v>18</v>
      </c>
    </row>
    <row r="90" ht="28" customHeight="1" spans="1:11">
      <c r="A90" s="6">
        <v>87</v>
      </c>
      <c r="B90" s="6" t="s">
        <v>303</v>
      </c>
      <c r="C90" s="6" t="s">
        <v>304</v>
      </c>
      <c r="D90" s="6" t="s">
        <v>305</v>
      </c>
      <c r="E90" s="6" t="s">
        <v>248</v>
      </c>
      <c r="F90" s="6" t="s">
        <v>248</v>
      </c>
      <c r="G90" s="7">
        <v>2530150</v>
      </c>
      <c r="H90" s="6">
        <v>113.44</v>
      </c>
      <c r="I90" s="6">
        <v>81.14</v>
      </c>
      <c r="J90" s="6">
        <f t="shared" si="1"/>
        <v>77.83</v>
      </c>
      <c r="K90" s="11"/>
    </row>
    <row r="91" ht="28" customHeight="1" spans="1:11">
      <c r="A91" s="6">
        <v>88</v>
      </c>
      <c r="B91" s="6" t="s">
        <v>306</v>
      </c>
      <c r="C91" s="6" t="s">
        <v>307</v>
      </c>
      <c r="D91" s="6" t="s">
        <v>308</v>
      </c>
      <c r="E91" s="6" t="s">
        <v>248</v>
      </c>
      <c r="F91" s="6" t="s">
        <v>248</v>
      </c>
      <c r="G91" s="7">
        <v>2530150</v>
      </c>
      <c r="H91" s="6">
        <v>107.77</v>
      </c>
      <c r="I91" s="6">
        <v>81.3</v>
      </c>
      <c r="J91" s="6">
        <f t="shared" si="1"/>
        <v>75.62</v>
      </c>
      <c r="K91" s="11"/>
    </row>
    <row r="92" ht="28" customHeight="1" spans="1:11">
      <c r="A92" s="6">
        <v>89</v>
      </c>
      <c r="B92" s="6" t="s">
        <v>309</v>
      </c>
      <c r="C92" s="6" t="s">
        <v>310</v>
      </c>
      <c r="D92" s="6" t="s">
        <v>311</v>
      </c>
      <c r="E92" s="6" t="s">
        <v>248</v>
      </c>
      <c r="F92" s="6" t="s">
        <v>248</v>
      </c>
      <c r="G92" s="7">
        <v>2530151</v>
      </c>
      <c r="H92" s="6">
        <v>112.73</v>
      </c>
      <c r="I92" s="6">
        <v>83.72</v>
      </c>
      <c r="J92" s="6">
        <f t="shared" si="1"/>
        <v>78.58</v>
      </c>
      <c r="K92" s="11" t="s">
        <v>18</v>
      </c>
    </row>
    <row r="93" ht="28" customHeight="1" spans="1:11">
      <c r="A93" s="6">
        <v>90</v>
      </c>
      <c r="B93" s="6" t="s">
        <v>312</v>
      </c>
      <c r="C93" s="6" t="s">
        <v>313</v>
      </c>
      <c r="D93" s="6" t="s">
        <v>314</v>
      </c>
      <c r="E93" s="6" t="s">
        <v>248</v>
      </c>
      <c r="F93" s="6" t="s">
        <v>248</v>
      </c>
      <c r="G93" s="7">
        <v>2530151</v>
      </c>
      <c r="H93" s="6">
        <v>112.88</v>
      </c>
      <c r="I93" s="6">
        <v>82.14</v>
      </c>
      <c r="J93" s="6">
        <f t="shared" si="1"/>
        <v>78</v>
      </c>
      <c r="K93" s="11"/>
    </row>
    <row r="94" ht="28" customHeight="1" spans="1:11">
      <c r="A94" s="6">
        <v>91</v>
      </c>
      <c r="B94" s="6" t="s">
        <v>315</v>
      </c>
      <c r="C94" s="6" t="s">
        <v>316</v>
      </c>
      <c r="D94" s="6" t="s">
        <v>317</v>
      </c>
      <c r="E94" s="6" t="s">
        <v>248</v>
      </c>
      <c r="F94" s="6" t="s">
        <v>248</v>
      </c>
      <c r="G94" s="7">
        <v>2530151</v>
      </c>
      <c r="H94" s="6">
        <v>110.92</v>
      </c>
      <c r="I94" s="6">
        <v>82.1</v>
      </c>
      <c r="J94" s="6">
        <f t="shared" si="1"/>
        <v>77.2</v>
      </c>
      <c r="K94" s="11"/>
    </row>
    <row r="95" ht="28" customHeight="1" spans="1:11">
      <c r="A95" s="6">
        <v>92</v>
      </c>
      <c r="B95" s="6" t="s">
        <v>318</v>
      </c>
      <c r="C95" s="6" t="s">
        <v>319</v>
      </c>
      <c r="D95" s="6" t="s">
        <v>320</v>
      </c>
      <c r="E95" s="6" t="s">
        <v>248</v>
      </c>
      <c r="F95" s="6" t="s">
        <v>248</v>
      </c>
      <c r="G95" s="7">
        <v>2530152</v>
      </c>
      <c r="H95" s="6">
        <v>107.12</v>
      </c>
      <c r="I95" s="6">
        <v>80.8</v>
      </c>
      <c r="J95" s="6">
        <f t="shared" si="1"/>
        <v>75.16</v>
      </c>
      <c r="K95" s="11" t="s">
        <v>18</v>
      </c>
    </row>
    <row r="96" ht="28" customHeight="1" spans="1:11">
      <c r="A96" s="6">
        <v>93</v>
      </c>
      <c r="B96" s="6" t="s">
        <v>321</v>
      </c>
      <c r="C96" s="6" t="s">
        <v>322</v>
      </c>
      <c r="D96" s="6" t="s">
        <v>323</v>
      </c>
      <c r="E96" s="6" t="s">
        <v>248</v>
      </c>
      <c r="F96" s="6" t="s">
        <v>248</v>
      </c>
      <c r="G96" s="7">
        <v>2530152</v>
      </c>
      <c r="H96" s="6">
        <v>102.79</v>
      </c>
      <c r="I96" s="6">
        <v>82.7</v>
      </c>
      <c r="J96" s="6">
        <f t="shared" si="1"/>
        <v>74.19</v>
      </c>
      <c r="K96" s="11"/>
    </row>
    <row r="97" ht="28" customHeight="1" spans="1:11">
      <c r="A97" s="6">
        <v>94</v>
      </c>
      <c r="B97" s="6" t="s">
        <v>324</v>
      </c>
      <c r="C97" s="6" t="s">
        <v>325</v>
      </c>
      <c r="D97" s="6" t="s">
        <v>326</v>
      </c>
      <c r="E97" s="6" t="s">
        <v>248</v>
      </c>
      <c r="F97" s="6" t="s">
        <v>248</v>
      </c>
      <c r="G97" s="7">
        <v>2530152</v>
      </c>
      <c r="H97" s="6">
        <v>101.76</v>
      </c>
      <c r="I97" s="6">
        <v>81.98</v>
      </c>
      <c r="J97" s="6">
        <f t="shared" si="1"/>
        <v>73.49</v>
      </c>
      <c r="K97" s="11"/>
    </row>
    <row r="98" ht="28" customHeight="1" spans="1:11">
      <c r="A98" s="6">
        <v>95</v>
      </c>
      <c r="B98" s="6" t="s">
        <v>327</v>
      </c>
      <c r="C98" s="6" t="s">
        <v>328</v>
      </c>
      <c r="D98" s="6" t="s">
        <v>329</v>
      </c>
      <c r="E98" s="6" t="s">
        <v>248</v>
      </c>
      <c r="F98" s="6" t="s">
        <v>248</v>
      </c>
      <c r="G98" s="7">
        <v>2530153</v>
      </c>
      <c r="H98" s="6">
        <v>117.75</v>
      </c>
      <c r="I98" s="6">
        <v>82.1</v>
      </c>
      <c r="J98" s="6">
        <f t="shared" si="1"/>
        <v>79.94</v>
      </c>
      <c r="K98" s="11" t="s">
        <v>18</v>
      </c>
    </row>
    <row r="99" ht="28" customHeight="1" spans="1:11">
      <c r="A99" s="6">
        <v>96</v>
      </c>
      <c r="B99" s="6" t="s">
        <v>330</v>
      </c>
      <c r="C99" s="6" t="s">
        <v>331</v>
      </c>
      <c r="D99" s="6" t="s">
        <v>332</v>
      </c>
      <c r="E99" s="6" t="s">
        <v>248</v>
      </c>
      <c r="F99" s="6" t="s">
        <v>248</v>
      </c>
      <c r="G99" s="7">
        <v>2530153</v>
      </c>
      <c r="H99" s="6">
        <v>115.19</v>
      </c>
      <c r="I99" s="6">
        <v>82.82</v>
      </c>
      <c r="J99" s="6">
        <f t="shared" si="1"/>
        <v>79.2</v>
      </c>
      <c r="K99" s="11"/>
    </row>
    <row r="100" ht="28" customHeight="1" spans="1:11">
      <c r="A100" s="6">
        <v>97</v>
      </c>
      <c r="B100" s="6" t="s">
        <v>333</v>
      </c>
      <c r="C100" s="6" t="s">
        <v>334</v>
      </c>
      <c r="D100" s="6" t="s">
        <v>335</v>
      </c>
      <c r="E100" s="6" t="s">
        <v>248</v>
      </c>
      <c r="F100" s="6" t="s">
        <v>248</v>
      </c>
      <c r="G100" s="7">
        <v>2530153</v>
      </c>
      <c r="H100" s="6">
        <v>110.43</v>
      </c>
      <c r="I100" s="6">
        <v>81.36</v>
      </c>
      <c r="J100" s="6">
        <f t="shared" si="1"/>
        <v>76.71</v>
      </c>
      <c r="K100" s="11"/>
    </row>
    <row r="101" ht="28" customHeight="1" spans="1:11">
      <c r="A101" s="6">
        <v>98</v>
      </c>
      <c r="B101" s="6" t="s">
        <v>336</v>
      </c>
      <c r="C101" s="6" t="s">
        <v>337</v>
      </c>
      <c r="D101" s="6" t="s">
        <v>338</v>
      </c>
      <c r="E101" s="6" t="s">
        <v>248</v>
      </c>
      <c r="F101" s="6" t="s">
        <v>248</v>
      </c>
      <c r="G101" s="7">
        <v>2530154</v>
      </c>
      <c r="H101" s="6">
        <v>107.99</v>
      </c>
      <c r="I101" s="6">
        <v>82.68</v>
      </c>
      <c r="J101" s="6">
        <f t="shared" si="1"/>
        <v>76.26</v>
      </c>
      <c r="K101" s="11" t="s">
        <v>18</v>
      </c>
    </row>
    <row r="102" ht="28" customHeight="1" spans="1:11">
      <c r="A102" s="6">
        <v>99</v>
      </c>
      <c r="B102" s="6" t="s">
        <v>339</v>
      </c>
      <c r="C102" s="6" t="s">
        <v>340</v>
      </c>
      <c r="D102" s="6" t="s">
        <v>341</v>
      </c>
      <c r="E102" s="6" t="s">
        <v>248</v>
      </c>
      <c r="F102" s="6" t="s">
        <v>248</v>
      </c>
      <c r="G102" s="7">
        <v>2530154</v>
      </c>
      <c r="H102" s="6">
        <v>107.76</v>
      </c>
      <c r="I102" s="6">
        <v>82.78</v>
      </c>
      <c r="J102" s="6">
        <f t="shared" si="1"/>
        <v>76.21</v>
      </c>
      <c r="K102" s="11"/>
    </row>
    <row r="103" ht="28" customHeight="1" spans="1:11">
      <c r="A103" s="6">
        <v>100</v>
      </c>
      <c r="B103" s="6" t="s">
        <v>342</v>
      </c>
      <c r="C103" s="6" t="s">
        <v>343</v>
      </c>
      <c r="D103" s="6" t="s">
        <v>344</v>
      </c>
      <c r="E103" s="6" t="s">
        <v>248</v>
      </c>
      <c r="F103" s="6" t="s">
        <v>248</v>
      </c>
      <c r="G103" s="7">
        <v>2530154</v>
      </c>
      <c r="H103" s="6">
        <v>104.55</v>
      </c>
      <c r="I103" s="6" t="s">
        <v>25</v>
      </c>
      <c r="J103" s="6"/>
      <c r="K103" s="11"/>
    </row>
    <row r="104" ht="28" customHeight="1" spans="1:11">
      <c r="A104" s="6">
        <v>101</v>
      </c>
      <c r="B104" s="6" t="s">
        <v>345</v>
      </c>
      <c r="C104" s="6" t="s">
        <v>346</v>
      </c>
      <c r="D104" s="6" t="s">
        <v>347</v>
      </c>
      <c r="E104" s="6" t="s">
        <v>248</v>
      </c>
      <c r="F104" s="6" t="s">
        <v>248</v>
      </c>
      <c r="G104" s="7">
        <v>2530155</v>
      </c>
      <c r="H104" s="6">
        <v>116.21</v>
      </c>
      <c r="I104" s="6">
        <v>79.04</v>
      </c>
      <c r="J104" s="6">
        <f t="shared" ref="J104:J114" si="2">ROUNDDOWN(H104/1.5*0.6+I104*0.4,2)</f>
        <v>78.1</v>
      </c>
      <c r="K104" s="11" t="s">
        <v>18</v>
      </c>
    </row>
    <row r="105" ht="28" customHeight="1" spans="1:11">
      <c r="A105" s="6">
        <v>102</v>
      </c>
      <c r="B105" s="6" t="s">
        <v>348</v>
      </c>
      <c r="C105" s="6" t="s">
        <v>349</v>
      </c>
      <c r="D105" s="6" t="s">
        <v>350</v>
      </c>
      <c r="E105" s="6" t="s">
        <v>248</v>
      </c>
      <c r="F105" s="6" t="s">
        <v>248</v>
      </c>
      <c r="G105" s="7">
        <v>2530155</v>
      </c>
      <c r="H105" s="6">
        <v>110.23</v>
      </c>
      <c r="I105" s="6">
        <v>80.28</v>
      </c>
      <c r="J105" s="6">
        <f t="shared" si="2"/>
        <v>76.2</v>
      </c>
      <c r="K105" s="11"/>
    </row>
    <row r="106" ht="28" customHeight="1" spans="1:11">
      <c r="A106" s="6">
        <v>103</v>
      </c>
      <c r="B106" s="6" t="s">
        <v>351</v>
      </c>
      <c r="C106" s="6" t="s">
        <v>352</v>
      </c>
      <c r="D106" s="6" t="s">
        <v>353</v>
      </c>
      <c r="E106" s="6" t="s">
        <v>248</v>
      </c>
      <c r="F106" s="6" t="s">
        <v>248</v>
      </c>
      <c r="G106" s="7">
        <v>2530155</v>
      </c>
      <c r="H106" s="6">
        <v>108.08</v>
      </c>
      <c r="I106" s="6">
        <v>80.14</v>
      </c>
      <c r="J106" s="6">
        <f t="shared" si="2"/>
        <v>75.28</v>
      </c>
      <c r="K106" s="11"/>
    </row>
    <row r="107" ht="28" customHeight="1" spans="1:11">
      <c r="A107" s="6">
        <v>104</v>
      </c>
      <c r="B107" s="6" t="s">
        <v>354</v>
      </c>
      <c r="C107" s="6" t="s">
        <v>355</v>
      </c>
      <c r="D107" s="6" t="s">
        <v>356</v>
      </c>
      <c r="E107" s="6" t="s">
        <v>248</v>
      </c>
      <c r="F107" s="6" t="s">
        <v>248</v>
      </c>
      <c r="G107" s="7">
        <v>2530156</v>
      </c>
      <c r="H107" s="6">
        <v>117.03</v>
      </c>
      <c r="I107" s="6">
        <v>81.12</v>
      </c>
      <c r="J107" s="6">
        <f t="shared" si="2"/>
        <v>79.26</v>
      </c>
      <c r="K107" s="11" t="s">
        <v>18</v>
      </c>
    </row>
    <row r="108" ht="28" customHeight="1" spans="1:11">
      <c r="A108" s="6">
        <v>105</v>
      </c>
      <c r="B108" s="6" t="s">
        <v>357</v>
      </c>
      <c r="C108" s="6" t="s">
        <v>358</v>
      </c>
      <c r="D108" s="6" t="s">
        <v>359</v>
      </c>
      <c r="E108" s="6" t="s">
        <v>248</v>
      </c>
      <c r="F108" s="6" t="s">
        <v>248</v>
      </c>
      <c r="G108" s="7">
        <v>2530156</v>
      </c>
      <c r="H108" s="6">
        <v>108.44</v>
      </c>
      <c r="I108" s="6">
        <v>82.16</v>
      </c>
      <c r="J108" s="6">
        <f t="shared" si="2"/>
        <v>76.24</v>
      </c>
      <c r="K108" s="11" t="s">
        <v>18</v>
      </c>
    </row>
    <row r="109" ht="28" customHeight="1" spans="1:11">
      <c r="A109" s="6">
        <v>106</v>
      </c>
      <c r="B109" s="6" t="s">
        <v>360</v>
      </c>
      <c r="C109" s="6" t="s">
        <v>361</v>
      </c>
      <c r="D109" s="6" t="s">
        <v>362</v>
      </c>
      <c r="E109" s="6" t="s">
        <v>248</v>
      </c>
      <c r="F109" s="6" t="s">
        <v>248</v>
      </c>
      <c r="G109" s="7">
        <v>2530156</v>
      </c>
      <c r="H109" s="6">
        <v>102.81</v>
      </c>
      <c r="I109" s="6">
        <v>82.3</v>
      </c>
      <c r="J109" s="6">
        <f t="shared" si="2"/>
        <v>74.04</v>
      </c>
      <c r="K109" s="11"/>
    </row>
    <row r="110" ht="28" customHeight="1" spans="1:11">
      <c r="A110" s="6">
        <v>107</v>
      </c>
      <c r="B110" s="6" t="s">
        <v>363</v>
      </c>
      <c r="C110" s="6" t="s">
        <v>364</v>
      </c>
      <c r="D110" s="6" t="s">
        <v>365</v>
      </c>
      <c r="E110" s="6" t="s">
        <v>248</v>
      </c>
      <c r="F110" s="6" t="s">
        <v>248</v>
      </c>
      <c r="G110" s="7">
        <v>2530156</v>
      </c>
      <c r="H110" s="6">
        <v>103.43</v>
      </c>
      <c r="I110" s="6">
        <v>81.38</v>
      </c>
      <c r="J110" s="6">
        <f t="shared" si="2"/>
        <v>73.92</v>
      </c>
      <c r="K110" s="11"/>
    </row>
    <row r="111" ht="28" customHeight="1" spans="1:11">
      <c r="A111" s="6">
        <v>108</v>
      </c>
      <c r="B111" s="6" t="s">
        <v>366</v>
      </c>
      <c r="C111" s="6" t="s">
        <v>367</v>
      </c>
      <c r="D111" s="6" t="s">
        <v>368</v>
      </c>
      <c r="E111" s="6" t="s">
        <v>248</v>
      </c>
      <c r="F111" s="6" t="s">
        <v>248</v>
      </c>
      <c r="G111" s="7">
        <v>2530156</v>
      </c>
      <c r="H111" s="6">
        <v>103.05</v>
      </c>
      <c r="I111" s="6">
        <v>81.34</v>
      </c>
      <c r="J111" s="6">
        <f t="shared" si="2"/>
        <v>73.75</v>
      </c>
      <c r="K111" s="11"/>
    </row>
    <row r="112" ht="28" customHeight="1" spans="1:11">
      <c r="A112" s="6">
        <v>109</v>
      </c>
      <c r="B112" s="6" t="s">
        <v>369</v>
      </c>
      <c r="C112" s="6" t="s">
        <v>370</v>
      </c>
      <c r="D112" s="6" t="s">
        <v>371</v>
      </c>
      <c r="E112" s="6" t="s">
        <v>248</v>
      </c>
      <c r="F112" s="6" t="s">
        <v>248</v>
      </c>
      <c r="G112" s="7">
        <v>2530157</v>
      </c>
      <c r="H112" s="6">
        <v>113.8</v>
      </c>
      <c r="I112" s="6">
        <v>81.56</v>
      </c>
      <c r="J112" s="6">
        <f t="shared" si="2"/>
        <v>78.14</v>
      </c>
      <c r="K112" s="11" t="s">
        <v>18</v>
      </c>
    </row>
    <row r="113" ht="28" customHeight="1" spans="1:11">
      <c r="A113" s="6">
        <v>110</v>
      </c>
      <c r="B113" s="6" t="s">
        <v>372</v>
      </c>
      <c r="C113" s="6" t="s">
        <v>373</v>
      </c>
      <c r="D113" s="6" t="s">
        <v>374</v>
      </c>
      <c r="E113" s="6" t="s">
        <v>248</v>
      </c>
      <c r="F113" s="6" t="s">
        <v>248</v>
      </c>
      <c r="G113" s="7">
        <v>2530157</v>
      </c>
      <c r="H113" s="6">
        <v>112.17</v>
      </c>
      <c r="I113" s="6">
        <v>82.62</v>
      </c>
      <c r="J113" s="6">
        <f t="shared" si="2"/>
        <v>77.91</v>
      </c>
      <c r="K113" s="11"/>
    </row>
    <row r="114" ht="28" customHeight="1" spans="1:11">
      <c r="A114" s="6">
        <v>111</v>
      </c>
      <c r="B114" s="6" t="s">
        <v>375</v>
      </c>
      <c r="C114" s="6" t="s">
        <v>376</v>
      </c>
      <c r="D114" s="6" t="s">
        <v>377</v>
      </c>
      <c r="E114" s="6" t="s">
        <v>248</v>
      </c>
      <c r="F114" s="6" t="s">
        <v>248</v>
      </c>
      <c r="G114" s="7">
        <v>2530158</v>
      </c>
      <c r="H114" s="6">
        <v>107.06</v>
      </c>
      <c r="I114" s="6">
        <v>81.86</v>
      </c>
      <c r="J114" s="6">
        <f t="shared" si="2"/>
        <v>75.56</v>
      </c>
      <c r="K114" s="11" t="s">
        <v>18</v>
      </c>
    </row>
    <row r="115" ht="28" customHeight="1" spans="1:11">
      <c r="A115" s="6">
        <v>112</v>
      </c>
      <c r="B115" s="6" t="s">
        <v>378</v>
      </c>
      <c r="C115" s="6" t="s">
        <v>379</v>
      </c>
      <c r="D115" s="6" t="s">
        <v>380</v>
      </c>
      <c r="E115" s="6" t="s">
        <v>248</v>
      </c>
      <c r="F115" s="6" t="s">
        <v>248</v>
      </c>
      <c r="G115" s="7">
        <v>2530158</v>
      </c>
      <c r="H115" s="6">
        <v>111.72</v>
      </c>
      <c r="I115" s="6" t="s">
        <v>244</v>
      </c>
      <c r="J115" s="6"/>
      <c r="K115" s="11"/>
    </row>
    <row r="116" ht="28" customHeight="1" spans="1:11">
      <c r="A116" s="6">
        <v>113</v>
      </c>
      <c r="B116" s="6" t="s">
        <v>381</v>
      </c>
      <c r="C116" s="6" t="s">
        <v>382</v>
      </c>
      <c r="D116" s="6" t="s">
        <v>383</v>
      </c>
      <c r="E116" s="6" t="s">
        <v>248</v>
      </c>
      <c r="F116" s="6" t="s">
        <v>248</v>
      </c>
      <c r="G116" s="7">
        <v>2530159</v>
      </c>
      <c r="H116" s="6">
        <v>110.51</v>
      </c>
      <c r="I116" s="6">
        <v>82.32</v>
      </c>
      <c r="J116" s="6">
        <f>ROUNDDOWN(H116/1.5*0.6+I116*0.4,2)</f>
        <v>77.13</v>
      </c>
      <c r="K116" s="11" t="s">
        <v>18</v>
      </c>
    </row>
    <row r="117" ht="28" customHeight="1" spans="1:11">
      <c r="A117" s="6">
        <v>114</v>
      </c>
      <c r="B117" s="6" t="s">
        <v>384</v>
      </c>
      <c r="C117" s="6" t="s">
        <v>385</v>
      </c>
      <c r="D117" s="6" t="s">
        <v>386</v>
      </c>
      <c r="E117" s="6" t="s">
        <v>248</v>
      </c>
      <c r="F117" s="6" t="s">
        <v>248</v>
      </c>
      <c r="G117" s="7">
        <v>2530159</v>
      </c>
      <c r="H117" s="6">
        <v>100.9</v>
      </c>
      <c r="I117" s="6">
        <v>82.58</v>
      </c>
      <c r="J117" s="6">
        <f>ROUNDDOWN(H117/1.5*0.6+I117*0.4,2)</f>
        <v>73.39</v>
      </c>
      <c r="K117" s="11"/>
    </row>
    <row r="118" ht="28" customHeight="1" spans="1:11">
      <c r="A118" s="6">
        <v>115</v>
      </c>
      <c r="B118" s="6" t="s">
        <v>387</v>
      </c>
      <c r="C118" s="6" t="s">
        <v>388</v>
      </c>
      <c r="D118" s="6" t="s">
        <v>389</v>
      </c>
      <c r="E118" s="6" t="s">
        <v>248</v>
      </c>
      <c r="F118" s="6" t="s">
        <v>248</v>
      </c>
      <c r="G118" s="7">
        <v>2530159</v>
      </c>
      <c r="H118" s="6">
        <v>96.46</v>
      </c>
      <c r="I118" s="6" t="s">
        <v>244</v>
      </c>
      <c r="J118" s="6"/>
      <c r="K118" s="11"/>
    </row>
    <row r="119" ht="28" customHeight="1" spans="1:11">
      <c r="A119" s="6">
        <v>116</v>
      </c>
      <c r="B119" s="6" t="s">
        <v>390</v>
      </c>
      <c r="C119" s="6" t="s">
        <v>391</v>
      </c>
      <c r="D119" s="6" t="s">
        <v>392</v>
      </c>
      <c r="E119" s="6" t="s">
        <v>248</v>
      </c>
      <c r="F119" s="6" t="s">
        <v>248</v>
      </c>
      <c r="G119" s="7">
        <v>2530160</v>
      </c>
      <c r="H119" s="6">
        <v>110.31</v>
      </c>
      <c r="I119" s="6">
        <v>81.64</v>
      </c>
      <c r="J119" s="6">
        <f t="shared" ref="J119:J124" si="3">ROUNDDOWN(H119/1.5*0.6+I119*0.4,2)</f>
        <v>76.78</v>
      </c>
      <c r="K119" s="11" t="s">
        <v>18</v>
      </c>
    </row>
    <row r="120" ht="28" customHeight="1" spans="1:11">
      <c r="A120" s="6">
        <v>117</v>
      </c>
      <c r="B120" s="6" t="s">
        <v>393</v>
      </c>
      <c r="C120" s="6" t="s">
        <v>394</v>
      </c>
      <c r="D120" s="6" t="s">
        <v>395</v>
      </c>
      <c r="E120" s="6" t="s">
        <v>248</v>
      </c>
      <c r="F120" s="6" t="s">
        <v>248</v>
      </c>
      <c r="G120" s="7">
        <v>2530160</v>
      </c>
      <c r="H120" s="6">
        <v>102.47</v>
      </c>
      <c r="I120" s="6">
        <v>82.48</v>
      </c>
      <c r="J120" s="6">
        <f t="shared" si="3"/>
        <v>73.98</v>
      </c>
      <c r="K120" s="11"/>
    </row>
    <row r="121" ht="28" customHeight="1" spans="1:11">
      <c r="A121" s="6">
        <v>118</v>
      </c>
      <c r="B121" s="6" t="s">
        <v>396</v>
      </c>
      <c r="C121" s="6" t="s">
        <v>397</v>
      </c>
      <c r="D121" s="6" t="s">
        <v>398</v>
      </c>
      <c r="E121" s="6" t="s">
        <v>248</v>
      </c>
      <c r="F121" s="6" t="s">
        <v>248</v>
      </c>
      <c r="G121" s="7">
        <v>2530160</v>
      </c>
      <c r="H121" s="6">
        <v>97.9</v>
      </c>
      <c r="I121" s="6">
        <v>81.5</v>
      </c>
      <c r="J121" s="6">
        <f t="shared" si="3"/>
        <v>71.76</v>
      </c>
      <c r="K121" s="11"/>
    </row>
    <row r="122" ht="28" customHeight="1" spans="1:11">
      <c r="A122" s="6">
        <v>119</v>
      </c>
      <c r="B122" s="6" t="s">
        <v>399</v>
      </c>
      <c r="C122" s="6" t="s">
        <v>400</v>
      </c>
      <c r="D122" s="6" t="s">
        <v>401</v>
      </c>
      <c r="E122" s="6" t="s">
        <v>248</v>
      </c>
      <c r="F122" s="6" t="s">
        <v>248</v>
      </c>
      <c r="G122" s="7">
        <v>2530161</v>
      </c>
      <c r="H122" s="6">
        <v>120.47</v>
      </c>
      <c r="I122" s="6">
        <v>82.36</v>
      </c>
      <c r="J122" s="6">
        <f t="shared" si="3"/>
        <v>81.13</v>
      </c>
      <c r="K122" s="11" t="s">
        <v>18</v>
      </c>
    </row>
    <row r="123" ht="28" customHeight="1" spans="1:11">
      <c r="A123" s="6">
        <v>120</v>
      </c>
      <c r="B123" s="6" t="s">
        <v>402</v>
      </c>
      <c r="C123" s="6" t="s">
        <v>403</v>
      </c>
      <c r="D123" s="6" t="s">
        <v>404</v>
      </c>
      <c r="E123" s="6" t="s">
        <v>248</v>
      </c>
      <c r="F123" s="6" t="s">
        <v>248</v>
      </c>
      <c r="G123" s="7">
        <v>2530161</v>
      </c>
      <c r="H123" s="6">
        <v>116.09</v>
      </c>
      <c r="I123" s="6">
        <v>81.82</v>
      </c>
      <c r="J123" s="6">
        <f t="shared" si="3"/>
        <v>79.16</v>
      </c>
      <c r="K123" s="11"/>
    </row>
    <row r="124" ht="28" customHeight="1" spans="1:11">
      <c r="A124" s="6">
        <v>121</v>
      </c>
      <c r="B124" s="6" t="s">
        <v>405</v>
      </c>
      <c r="C124" s="6" t="s">
        <v>406</v>
      </c>
      <c r="D124" s="6" t="s">
        <v>407</v>
      </c>
      <c r="E124" s="6" t="s">
        <v>248</v>
      </c>
      <c r="F124" s="6" t="s">
        <v>248</v>
      </c>
      <c r="G124" s="7">
        <v>2530161</v>
      </c>
      <c r="H124" s="6">
        <v>115.06</v>
      </c>
      <c r="I124" s="6">
        <v>82.28</v>
      </c>
      <c r="J124" s="6">
        <f t="shared" si="3"/>
        <v>78.93</v>
      </c>
      <c r="K124" s="11"/>
    </row>
    <row r="125" ht="28" customHeight="1" spans="1:11">
      <c r="A125" s="6">
        <v>122</v>
      </c>
      <c r="B125" s="6" t="s">
        <v>408</v>
      </c>
      <c r="C125" s="6"/>
      <c r="D125" s="6" t="s">
        <v>409</v>
      </c>
      <c r="E125" s="6" t="s">
        <v>248</v>
      </c>
      <c r="F125" s="6" t="s">
        <v>248</v>
      </c>
      <c r="G125" s="7">
        <v>2530162</v>
      </c>
      <c r="H125" s="6"/>
      <c r="I125" s="6">
        <v>81.5</v>
      </c>
      <c r="J125" s="6">
        <f>I125</f>
        <v>81.5</v>
      </c>
      <c r="K125" s="11" t="s">
        <v>18</v>
      </c>
    </row>
    <row r="126" ht="28" customHeight="1" spans="1:11">
      <c r="A126" s="6">
        <v>123</v>
      </c>
      <c r="B126" s="6" t="s">
        <v>410</v>
      </c>
      <c r="C126" s="6" t="s">
        <v>411</v>
      </c>
      <c r="D126" s="6" t="s">
        <v>412</v>
      </c>
      <c r="E126" s="6" t="s">
        <v>248</v>
      </c>
      <c r="F126" s="6" t="s">
        <v>248</v>
      </c>
      <c r="G126" s="7">
        <v>2530163</v>
      </c>
      <c r="H126" s="6">
        <v>118.92</v>
      </c>
      <c r="I126" s="6">
        <v>82.72</v>
      </c>
      <c r="J126" s="6">
        <f t="shared" ref="J126:J137" si="4">ROUNDDOWN(H126/1.5*0.6+I126*0.4,2)</f>
        <v>80.65</v>
      </c>
      <c r="K126" s="11" t="s">
        <v>18</v>
      </c>
    </row>
    <row r="127" ht="28" customHeight="1" spans="1:11">
      <c r="A127" s="6">
        <v>124</v>
      </c>
      <c r="B127" s="6" t="s">
        <v>413</v>
      </c>
      <c r="C127" s="6" t="s">
        <v>414</v>
      </c>
      <c r="D127" s="6" t="s">
        <v>415</v>
      </c>
      <c r="E127" s="6" t="s">
        <v>248</v>
      </c>
      <c r="F127" s="6" t="s">
        <v>248</v>
      </c>
      <c r="G127" s="7">
        <v>2530163</v>
      </c>
      <c r="H127" s="6">
        <v>110.88</v>
      </c>
      <c r="I127" s="6">
        <v>82.4</v>
      </c>
      <c r="J127" s="6">
        <f t="shared" si="4"/>
        <v>77.31</v>
      </c>
      <c r="K127" s="11"/>
    </row>
    <row r="128" ht="28" customHeight="1" spans="1:11">
      <c r="A128" s="6">
        <v>125</v>
      </c>
      <c r="B128" s="6" t="s">
        <v>416</v>
      </c>
      <c r="C128" s="6" t="s">
        <v>417</v>
      </c>
      <c r="D128" s="6" t="s">
        <v>418</v>
      </c>
      <c r="E128" s="6" t="s">
        <v>248</v>
      </c>
      <c r="F128" s="6" t="s">
        <v>248</v>
      </c>
      <c r="G128" s="7">
        <v>2530163</v>
      </c>
      <c r="H128" s="6">
        <v>110.14</v>
      </c>
      <c r="I128" s="6">
        <v>81.7</v>
      </c>
      <c r="J128" s="6">
        <f t="shared" si="4"/>
        <v>76.73</v>
      </c>
      <c r="K128" s="11"/>
    </row>
    <row r="129" ht="28" customHeight="1" spans="1:11">
      <c r="A129" s="6">
        <v>126</v>
      </c>
      <c r="B129" s="6" t="s">
        <v>419</v>
      </c>
      <c r="C129" s="6" t="s">
        <v>420</v>
      </c>
      <c r="D129" s="6" t="s">
        <v>421</v>
      </c>
      <c r="E129" s="6" t="s">
        <v>248</v>
      </c>
      <c r="F129" s="6" t="s">
        <v>248</v>
      </c>
      <c r="G129" s="7">
        <v>2530164</v>
      </c>
      <c r="H129" s="6">
        <v>115.02</v>
      </c>
      <c r="I129" s="6">
        <v>82.48</v>
      </c>
      <c r="J129" s="6">
        <f t="shared" si="4"/>
        <v>79</v>
      </c>
      <c r="K129" s="11" t="s">
        <v>18</v>
      </c>
    </row>
    <row r="130" ht="28" customHeight="1" spans="1:11">
      <c r="A130" s="6">
        <v>127</v>
      </c>
      <c r="B130" s="6" t="s">
        <v>422</v>
      </c>
      <c r="C130" s="6" t="s">
        <v>423</v>
      </c>
      <c r="D130" s="6" t="s">
        <v>424</v>
      </c>
      <c r="E130" s="6" t="s">
        <v>248</v>
      </c>
      <c r="F130" s="6" t="s">
        <v>248</v>
      </c>
      <c r="G130" s="7">
        <v>2530164</v>
      </c>
      <c r="H130" s="6">
        <v>113.95</v>
      </c>
      <c r="I130" s="6">
        <v>81.4</v>
      </c>
      <c r="J130" s="6">
        <f t="shared" si="4"/>
        <v>78.14</v>
      </c>
      <c r="K130" s="11"/>
    </row>
    <row r="131" ht="28" customHeight="1" spans="1:11">
      <c r="A131" s="6">
        <v>128</v>
      </c>
      <c r="B131" s="6" t="s">
        <v>425</v>
      </c>
      <c r="C131" s="6" t="s">
        <v>426</v>
      </c>
      <c r="D131" s="6" t="s">
        <v>427</v>
      </c>
      <c r="E131" s="6" t="s">
        <v>248</v>
      </c>
      <c r="F131" s="6" t="s">
        <v>248</v>
      </c>
      <c r="G131" s="7">
        <v>2530164</v>
      </c>
      <c r="H131" s="6">
        <v>112.42</v>
      </c>
      <c r="I131" s="6">
        <v>81.44</v>
      </c>
      <c r="J131" s="6">
        <f t="shared" si="4"/>
        <v>77.54</v>
      </c>
      <c r="K131" s="11"/>
    </row>
    <row r="132" ht="28" customHeight="1" spans="1:11">
      <c r="A132" s="6">
        <v>129</v>
      </c>
      <c r="B132" s="6" t="s">
        <v>428</v>
      </c>
      <c r="C132" s="6" t="s">
        <v>429</v>
      </c>
      <c r="D132" s="6" t="s">
        <v>430</v>
      </c>
      <c r="E132" s="6" t="s">
        <v>248</v>
      </c>
      <c r="F132" s="6" t="s">
        <v>248</v>
      </c>
      <c r="G132" s="7">
        <v>2530165</v>
      </c>
      <c r="H132" s="6">
        <v>109.72</v>
      </c>
      <c r="I132" s="6">
        <v>82.66</v>
      </c>
      <c r="J132" s="6">
        <f t="shared" si="4"/>
        <v>76.95</v>
      </c>
      <c r="K132" s="11" t="s">
        <v>18</v>
      </c>
    </row>
    <row r="133" ht="28" customHeight="1" spans="1:11">
      <c r="A133" s="6">
        <v>130</v>
      </c>
      <c r="B133" s="6" t="s">
        <v>431</v>
      </c>
      <c r="C133" s="6" t="s">
        <v>432</v>
      </c>
      <c r="D133" s="6" t="s">
        <v>433</v>
      </c>
      <c r="E133" s="6" t="s">
        <v>248</v>
      </c>
      <c r="F133" s="6" t="s">
        <v>248</v>
      </c>
      <c r="G133" s="7">
        <v>2530165</v>
      </c>
      <c r="H133" s="6">
        <v>102.93</v>
      </c>
      <c r="I133" s="6">
        <v>81.46</v>
      </c>
      <c r="J133" s="6">
        <f t="shared" si="4"/>
        <v>73.75</v>
      </c>
      <c r="K133" s="11"/>
    </row>
    <row r="134" ht="28" customHeight="1" spans="1:11">
      <c r="A134" s="6">
        <v>131</v>
      </c>
      <c r="B134" s="6" t="s">
        <v>434</v>
      </c>
      <c r="C134" s="6" t="s">
        <v>435</v>
      </c>
      <c r="D134" s="6" t="s">
        <v>436</v>
      </c>
      <c r="E134" s="6" t="s">
        <v>248</v>
      </c>
      <c r="F134" s="6" t="s">
        <v>248</v>
      </c>
      <c r="G134" s="7">
        <v>2530165</v>
      </c>
      <c r="H134" s="6">
        <v>102.38</v>
      </c>
      <c r="I134" s="6">
        <v>81.2</v>
      </c>
      <c r="J134" s="6">
        <f t="shared" si="4"/>
        <v>73.43</v>
      </c>
      <c r="K134" s="11"/>
    </row>
    <row r="135" ht="28" customHeight="1" spans="1:11">
      <c r="A135" s="6">
        <v>132</v>
      </c>
      <c r="B135" s="6" t="s">
        <v>437</v>
      </c>
      <c r="C135" s="6" t="s">
        <v>438</v>
      </c>
      <c r="D135" s="6" t="s">
        <v>439</v>
      </c>
      <c r="E135" s="6" t="s">
        <v>248</v>
      </c>
      <c r="F135" s="6" t="s">
        <v>248</v>
      </c>
      <c r="G135" s="7">
        <v>2530166</v>
      </c>
      <c r="H135" s="6">
        <v>109.09</v>
      </c>
      <c r="I135" s="6">
        <v>82.16</v>
      </c>
      <c r="J135" s="6">
        <f t="shared" si="4"/>
        <v>76.5</v>
      </c>
      <c r="K135" s="11" t="s">
        <v>18</v>
      </c>
    </row>
    <row r="136" ht="28" customHeight="1" spans="1:11">
      <c r="A136" s="6">
        <v>133</v>
      </c>
      <c r="B136" s="6" t="s">
        <v>440</v>
      </c>
      <c r="C136" s="6" t="s">
        <v>441</v>
      </c>
      <c r="D136" s="6" t="s">
        <v>442</v>
      </c>
      <c r="E136" s="6" t="s">
        <v>248</v>
      </c>
      <c r="F136" s="6" t="s">
        <v>248</v>
      </c>
      <c r="G136" s="7">
        <v>2530166</v>
      </c>
      <c r="H136" s="6">
        <v>103.14</v>
      </c>
      <c r="I136" s="6">
        <v>82.54</v>
      </c>
      <c r="J136" s="6">
        <f t="shared" si="4"/>
        <v>74.27</v>
      </c>
      <c r="K136" s="11"/>
    </row>
    <row r="137" ht="28" customHeight="1" spans="1:11">
      <c r="A137" s="6">
        <v>134</v>
      </c>
      <c r="B137" s="6" t="s">
        <v>443</v>
      </c>
      <c r="C137" s="6" t="s">
        <v>444</v>
      </c>
      <c r="D137" s="6" t="s">
        <v>445</v>
      </c>
      <c r="E137" s="6" t="s">
        <v>248</v>
      </c>
      <c r="F137" s="6" t="s">
        <v>248</v>
      </c>
      <c r="G137" s="7">
        <v>2530166</v>
      </c>
      <c r="H137" s="6">
        <v>103.63</v>
      </c>
      <c r="I137" s="6">
        <v>81.66</v>
      </c>
      <c r="J137" s="6">
        <f t="shared" si="4"/>
        <v>74.11</v>
      </c>
      <c r="K137" s="11"/>
    </row>
    <row r="138" ht="28" customHeight="1" spans="1:11">
      <c r="A138" s="6">
        <v>135</v>
      </c>
      <c r="B138" s="6" t="s">
        <v>446</v>
      </c>
      <c r="C138" s="6"/>
      <c r="D138" s="6" t="s">
        <v>447</v>
      </c>
      <c r="E138" s="6" t="s">
        <v>248</v>
      </c>
      <c r="F138" s="6" t="s">
        <v>248</v>
      </c>
      <c r="G138" s="7">
        <v>2530167</v>
      </c>
      <c r="H138" s="6"/>
      <c r="I138" s="6">
        <v>82.1</v>
      </c>
      <c r="J138" s="6">
        <f>I138</f>
        <v>82.1</v>
      </c>
      <c r="K138" s="11" t="s">
        <v>18</v>
      </c>
    </row>
    <row r="139" ht="28" customHeight="1" spans="1:11">
      <c r="A139" s="6">
        <v>136</v>
      </c>
      <c r="B139" s="6" t="s">
        <v>448</v>
      </c>
      <c r="C139" s="6"/>
      <c r="D139" s="6" t="s">
        <v>449</v>
      </c>
      <c r="E139" s="6" t="s">
        <v>248</v>
      </c>
      <c r="F139" s="6" t="s">
        <v>248</v>
      </c>
      <c r="G139" s="7">
        <v>2530167</v>
      </c>
      <c r="H139" s="6"/>
      <c r="I139" s="6">
        <v>79.96</v>
      </c>
      <c r="J139" s="6">
        <f>I139</f>
        <v>79.96</v>
      </c>
      <c r="K139" s="11"/>
    </row>
    <row r="140" ht="28" customHeight="1" spans="1:11">
      <c r="A140" s="6">
        <v>137</v>
      </c>
      <c r="B140" s="6" t="s">
        <v>450</v>
      </c>
      <c r="C140" s="6"/>
      <c r="D140" s="6" t="s">
        <v>451</v>
      </c>
      <c r="E140" s="6" t="s">
        <v>248</v>
      </c>
      <c r="F140" s="6" t="s">
        <v>248</v>
      </c>
      <c r="G140" s="7">
        <v>2530167</v>
      </c>
      <c r="H140" s="6"/>
      <c r="I140" s="6" t="s">
        <v>244</v>
      </c>
      <c r="J140" s="6"/>
      <c r="K140" s="11"/>
    </row>
    <row r="141" ht="28" customHeight="1" spans="1:11">
      <c r="A141" s="6">
        <v>138</v>
      </c>
      <c r="B141" s="6" t="s">
        <v>452</v>
      </c>
      <c r="C141" s="6" t="s">
        <v>453</v>
      </c>
      <c r="D141" s="6" t="s">
        <v>454</v>
      </c>
      <c r="E141" s="6" t="s">
        <v>248</v>
      </c>
      <c r="F141" s="6" t="s">
        <v>248</v>
      </c>
      <c r="G141" s="7">
        <v>2530168</v>
      </c>
      <c r="H141" s="6">
        <v>112.14</v>
      </c>
      <c r="I141" s="6">
        <v>82.7</v>
      </c>
      <c r="J141" s="6">
        <f t="shared" ref="J141:J146" si="5">ROUNDDOWN(H141/1.5*0.6+I141*0.4,2)</f>
        <v>77.93</v>
      </c>
      <c r="K141" s="11" t="s">
        <v>18</v>
      </c>
    </row>
    <row r="142" ht="28" customHeight="1" spans="1:11">
      <c r="A142" s="6">
        <v>139</v>
      </c>
      <c r="B142" s="6" t="s">
        <v>455</v>
      </c>
      <c r="C142" s="6" t="s">
        <v>456</v>
      </c>
      <c r="D142" s="6" t="s">
        <v>457</v>
      </c>
      <c r="E142" s="6" t="s">
        <v>248</v>
      </c>
      <c r="F142" s="6" t="s">
        <v>248</v>
      </c>
      <c r="G142" s="7">
        <v>2530168</v>
      </c>
      <c r="H142" s="6">
        <v>112.03</v>
      </c>
      <c r="I142" s="6">
        <v>82.24</v>
      </c>
      <c r="J142" s="6">
        <f t="shared" si="5"/>
        <v>77.7</v>
      </c>
      <c r="K142" s="11"/>
    </row>
    <row r="143" ht="28" customHeight="1" spans="1:11">
      <c r="A143" s="6">
        <v>140</v>
      </c>
      <c r="B143" s="6" t="s">
        <v>458</v>
      </c>
      <c r="C143" s="6" t="s">
        <v>459</v>
      </c>
      <c r="D143" s="6" t="s">
        <v>460</v>
      </c>
      <c r="E143" s="6" t="s">
        <v>248</v>
      </c>
      <c r="F143" s="6" t="s">
        <v>248</v>
      </c>
      <c r="G143" s="7">
        <v>2530168</v>
      </c>
      <c r="H143" s="6">
        <v>110.64</v>
      </c>
      <c r="I143" s="6">
        <v>81.4</v>
      </c>
      <c r="J143" s="6">
        <f t="shared" si="5"/>
        <v>76.81</v>
      </c>
      <c r="K143" s="11"/>
    </row>
    <row r="144" ht="28" customHeight="1" spans="1:11">
      <c r="A144" s="6">
        <v>141</v>
      </c>
      <c r="B144" s="6" t="s">
        <v>461</v>
      </c>
      <c r="C144" s="6" t="s">
        <v>462</v>
      </c>
      <c r="D144" s="6" t="s">
        <v>463</v>
      </c>
      <c r="E144" s="6" t="s">
        <v>248</v>
      </c>
      <c r="F144" s="6" t="s">
        <v>248</v>
      </c>
      <c r="G144" s="7">
        <v>2530169</v>
      </c>
      <c r="H144" s="6">
        <v>115.24</v>
      </c>
      <c r="I144" s="6">
        <v>81.78</v>
      </c>
      <c r="J144" s="6">
        <f t="shared" si="5"/>
        <v>78.8</v>
      </c>
      <c r="K144" s="11" t="s">
        <v>18</v>
      </c>
    </row>
    <row r="145" ht="28" customHeight="1" spans="1:11">
      <c r="A145" s="6">
        <v>142</v>
      </c>
      <c r="B145" s="6" t="s">
        <v>464</v>
      </c>
      <c r="C145" s="6" t="s">
        <v>465</v>
      </c>
      <c r="D145" s="6" t="s">
        <v>466</v>
      </c>
      <c r="E145" s="6" t="s">
        <v>248</v>
      </c>
      <c r="F145" s="6" t="s">
        <v>248</v>
      </c>
      <c r="G145" s="7">
        <v>2530169</v>
      </c>
      <c r="H145" s="6">
        <v>108.65</v>
      </c>
      <c r="I145" s="6">
        <v>81.94</v>
      </c>
      <c r="J145" s="6">
        <f t="shared" si="5"/>
        <v>76.23</v>
      </c>
      <c r="K145" s="11"/>
    </row>
    <row r="146" ht="28" customHeight="1" spans="1:11">
      <c r="A146" s="6">
        <v>143</v>
      </c>
      <c r="B146" s="6" t="s">
        <v>467</v>
      </c>
      <c r="C146" s="6" t="s">
        <v>468</v>
      </c>
      <c r="D146" s="6" t="s">
        <v>469</v>
      </c>
      <c r="E146" s="6" t="s">
        <v>248</v>
      </c>
      <c r="F146" s="6" t="s">
        <v>248</v>
      </c>
      <c r="G146" s="7">
        <v>2530169</v>
      </c>
      <c r="H146" s="6">
        <v>108.66</v>
      </c>
      <c r="I146" s="6">
        <v>81.28</v>
      </c>
      <c r="J146" s="6">
        <f t="shared" si="5"/>
        <v>75.97</v>
      </c>
      <c r="K146" s="11"/>
    </row>
    <row r="147" ht="28" customHeight="1" spans="1:11">
      <c r="A147" s="6">
        <v>144</v>
      </c>
      <c r="B147" s="6" t="s">
        <v>470</v>
      </c>
      <c r="C147" s="6"/>
      <c r="D147" s="6" t="s">
        <v>471</v>
      </c>
      <c r="E147" s="6" t="s">
        <v>472</v>
      </c>
      <c r="F147" s="6" t="s">
        <v>473</v>
      </c>
      <c r="G147" s="7">
        <v>2530170</v>
      </c>
      <c r="H147" s="6"/>
      <c r="I147" s="10">
        <v>79.52</v>
      </c>
      <c r="J147" s="10">
        <v>79.52</v>
      </c>
      <c r="K147" s="11" t="s">
        <v>18</v>
      </c>
    </row>
    <row r="148" ht="28" customHeight="1" spans="1:11">
      <c r="A148" s="6">
        <v>145</v>
      </c>
      <c r="B148" s="6" t="s">
        <v>474</v>
      </c>
      <c r="C148" s="6"/>
      <c r="D148" s="6" t="s">
        <v>475</v>
      </c>
      <c r="E148" s="6" t="s">
        <v>472</v>
      </c>
      <c r="F148" s="6" t="s">
        <v>473</v>
      </c>
      <c r="G148" s="7">
        <v>2530171</v>
      </c>
      <c r="H148" s="6"/>
      <c r="I148" s="10">
        <v>77.9</v>
      </c>
      <c r="J148" s="10">
        <v>77.9</v>
      </c>
      <c r="K148" s="11" t="s">
        <v>18</v>
      </c>
    </row>
    <row r="149" ht="28" customHeight="1" spans="1:11">
      <c r="A149" s="6">
        <v>146</v>
      </c>
      <c r="B149" s="6" t="s">
        <v>476</v>
      </c>
      <c r="C149" s="6"/>
      <c r="D149" s="6" t="s">
        <v>477</v>
      </c>
      <c r="E149" s="6" t="s">
        <v>472</v>
      </c>
      <c r="F149" s="6" t="s">
        <v>478</v>
      </c>
      <c r="G149" s="7">
        <v>2530173</v>
      </c>
      <c r="H149" s="6"/>
      <c r="I149" s="10">
        <v>78.26</v>
      </c>
      <c r="J149" s="10">
        <v>78.26</v>
      </c>
      <c r="K149" s="11" t="s">
        <v>18</v>
      </c>
    </row>
    <row r="150" ht="28" customHeight="1" spans="1:11">
      <c r="A150" s="6">
        <v>147</v>
      </c>
      <c r="B150" s="6" t="s">
        <v>479</v>
      </c>
      <c r="C150" s="6"/>
      <c r="D150" s="6" t="s">
        <v>480</v>
      </c>
      <c r="E150" s="6" t="s">
        <v>472</v>
      </c>
      <c r="F150" s="6" t="s">
        <v>478</v>
      </c>
      <c r="G150" s="7">
        <v>2530174</v>
      </c>
      <c r="H150" s="6"/>
      <c r="I150" s="10">
        <v>79.76</v>
      </c>
      <c r="J150" s="10">
        <v>79.76</v>
      </c>
      <c r="K150" s="11" t="s">
        <v>18</v>
      </c>
    </row>
    <row r="151" ht="28" customHeight="1" spans="1:11">
      <c r="A151" s="6">
        <v>148</v>
      </c>
      <c r="B151" s="6" t="s">
        <v>481</v>
      </c>
      <c r="C151" s="6"/>
      <c r="D151" s="6" t="s">
        <v>482</v>
      </c>
      <c r="E151" s="6" t="s">
        <v>472</v>
      </c>
      <c r="F151" s="6" t="s">
        <v>478</v>
      </c>
      <c r="G151" s="7">
        <v>2530174</v>
      </c>
      <c r="H151" s="6"/>
      <c r="I151" s="10">
        <v>77.88</v>
      </c>
      <c r="J151" s="10">
        <v>77.88</v>
      </c>
      <c r="K151" s="11" t="s">
        <v>18</v>
      </c>
    </row>
    <row r="152" ht="28" customHeight="1" spans="1:11">
      <c r="A152" s="6">
        <v>149</v>
      </c>
      <c r="B152" s="6" t="s">
        <v>483</v>
      </c>
      <c r="C152" s="6" t="s">
        <v>484</v>
      </c>
      <c r="D152" s="6" t="s">
        <v>485</v>
      </c>
      <c r="E152" s="6" t="s">
        <v>486</v>
      </c>
      <c r="F152" s="6" t="s">
        <v>486</v>
      </c>
      <c r="G152" s="7">
        <v>2530201</v>
      </c>
      <c r="H152" s="6">
        <v>102.83</v>
      </c>
      <c r="I152" s="10">
        <v>79.5</v>
      </c>
      <c r="J152" s="10">
        <v>72.93</v>
      </c>
      <c r="K152" s="11" t="s">
        <v>18</v>
      </c>
    </row>
    <row r="153" ht="28" customHeight="1" spans="1:11">
      <c r="A153" s="6">
        <v>150</v>
      </c>
      <c r="B153" s="6" t="s">
        <v>487</v>
      </c>
      <c r="C153" s="6" t="s">
        <v>488</v>
      </c>
      <c r="D153" s="6" t="s">
        <v>489</v>
      </c>
      <c r="E153" s="6" t="s">
        <v>486</v>
      </c>
      <c r="F153" s="6" t="s">
        <v>486</v>
      </c>
      <c r="G153" s="7">
        <v>2530201</v>
      </c>
      <c r="H153" s="6">
        <v>104.77</v>
      </c>
      <c r="I153" s="10" t="s">
        <v>25</v>
      </c>
      <c r="J153" s="10"/>
      <c r="K153" s="11"/>
    </row>
    <row r="154" ht="28" customHeight="1" spans="1:11">
      <c r="A154" s="6">
        <v>151</v>
      </c>
      <c r="B154" s="6" t="s">
        <v>490</v>
      </c>
      <c r="C154" s="6" t="s">
        <v>491</v>
      </c>
      <c r="D154" s="6" t="s">
        <v>492</v>
      </c>
      <c r="E154" s="6" t="s">
        <v>493</v>
      </c>
      <c r="F154" s="6" t="s">
        <v>494</v>
      </c>
      <c r="G154" s="7">
        <v>2530202</v>
      </c>
      <c r="H154" s="6">
        <v>109.91</v>
      </c>
      <c r="I154" s="10">
        <v>80.16</v>
      </c>
      <c r="J154" s="10">
        <v>76.02</v>
      </c>
      <c r="K154" s="11" t="s">
        <v>18</v>
      </c>
    </row>
    <row r="155" ht="28" customHeight="1" spans="1:11">
      <c r="A155" s="6">
        <v>152</v>
      </c>
      <c r="B155" s="6" t="s">
        <v>495</v>
      </c>
      <c r="C155" s="6" t="s">
        <v>496</v>
      </c>
      <c r="D155" s="6" t="s">
        <v>497</v>
      </c>
      <c r="E155" s="6" t="s">
        <v>493</v>
      </c>
      <c r="F155" s="6" t="s">
        <v>494</v>
      </c>
      <c r="G155" s="7">
        <v>2530202</v>
      </c>
      <c r="H155" s="6">
        <v>105.31</v>
      </c>
      <c r="I155" s="10">
        <v>78.64</v>
      </c>
      <c r="J155" s="10">
        <v>73.58</v>
      </c>
      <c r="K155" s="11"/>
    </row>
    <row r="156" ht="28" customHeight="1" spans="1:11">
      <c r="A156" s="6">
        <v>153</v>
      </c>
      <c r="B156" s="6" t="s">
        <v>498</v>
      </c>
      <c r="C156" s="6" t="s">
        <v>499</v>
      </c>
      <c r="D156" s="6" t="s">
        <v>500</v>
      </c>
      <c r="E156" s="6" t="s">
        <v>493</v>
      </c>
      <c r="F156" s="6" t="s">
        <v>494</v>
      </c>
      <c r="G156" s="7">
        <v>2530202</v>
      </c>
      <c r="H156" s="6">
        <v>102.6</v>
      </c>
      <c r="I156" s="10">
        <v>80.46</v>
      </c>
      <c r="J156" s="10">
        <v>73.22</v>
      </c>
      <c r="K156" s="11"/>
    </row>
    <row r="157" ht="28" customHeight="1" spans="1:11">
      <c r="A157" s="6">
        <v>154</v>
      </c>
      <c r="B157" s="6" t="s">
        <v>501</v>
      </c>
      <c r="C157" s="6" t="s">
        <v>502</v>
      </c>
      <c r="D157" s="6" t="s">
        <v>503</v>
      </c>
      <c r="E157" s="6" t="s">
        <v>504</v>
      </c>
      <c r="F157" s="6" t="s">
        <v>505</v>
      </c>
      <c r="G157" s="7">
        <v>2530203</v>
      </c>
      <c r="H157" s="6">
        <v>103.85</v>
      </c>
      <c r="I157" s="10">
        <v>80.22</v>
      </c>
      <c r="J157" s="10">
        <v>73.62</v>
      </c>
      <c r="K157" s="11" t="s">
        <v>18</v>
      </c>
    </row>
    <row r="158" ht="28" customHeight="1" spans="1:11">
      <c r="A158" s="6">
        <v>155</v>
      </c>
      <c r="B158" s="6" t="s">
        <v>506</v>
      </c>
      <c r="C158" s="6" t="s">
        <v>507</v>
      </c>
      <c r="D158" s="6" t="s">
        <v>508</v>
      </c>
      <c r="E158" s="6" t="s">
        <v>504</v>
      </c>
      <c r="F158" s="6" t="s">
        <v>505</v>
      </c>
      <c r="G158" s="7">
        <v>2530203</v>
      </c>
      <c r="H158" s="6">
        <v>102.42</v>
      </c>
      <c r="I158" s="10">
        <v>79.22</v>
      </c>
      <c r="J158" s="10">
        <v>72.65</v>
      </c>
      <c r="K158" s="11"/>
    </row>
    <row r="159" ht="28" customHeight="1" spans="1:11">
      <c r="A159" s="6">
        <v>156</v>
      </c>
      <c r="B159" s="6" t="s">
        <v>509</v>
      </c>
      <c r="C159" s="6" t="s">
        <v>510</v>
      </c>
      <c r="D159" s="6" t="s">
        <v>511</v>
      </c>
      <c r="E159" s="6" t="s">
        <v>504</v>
      </c>
      <c r="F159" s="6" t="s">
        <v>505</v>
      </c>
      <c r="G159" s="7">
        <v>2530203</v>
      </c>
      <c r="H159" s="6">
        <v>102.1</v>
      </c>
      <c r="I159" s="10">
        <v>78.82</v>
      </c>
      <c r="J159" s="10">
        <v>72.36</v>
      </c>
      <c r="K159" s="11"/>
    </row>
    <row r="160" ht="28" customHeight="1" spans="1:11">
      <c r="A160" s="6">
        <v>157</v>
      </c>
      <c r="B160" s="6" t="s">
        <v>512</v>
      </c>
      <c r="C160" s="6" t="s">
        <v>513</v>
      </c>
      <c r="D160" s="6" t="s">
        <v>514</v>
      </c>
      <c r="E160" s="6" t="s">
        <v>515</v>
      </c>
      <c r="F160" s="6" t="s">
        <v>516</v>
      </c>
      <c r="G160" s="7">
        <v>2530204</v>
      </c>
      <c r="H160" s="6">
        <v>115.26</v>
      </c>
      <c r="I160" s="10">
        <v>77.82</v>
      </c>
      <c r="J160" s="10">
        <v>77.23</v>
      </c>
      <c r="K160" s="11" t="s">
        <v>18</v>
      </c>
    </row>
    <row r="161" ht="28" customHeight="1" spans="1:11">
      <c r="A161" s="6">
        <v>158</v>
      </c>
      <c r="B161" s="6" t="s">
        <v>517</v>
      </c>
      <c r="C161" s="6" t="s">
        <v>518</v>
      </c>
      <c r="D161" s="6" t="s">
        <v>519</v>
      </c>
      <c r="E161" s="6" t="s">
        <v>515</v>
      </c>
      <c r="F161" s="6" t="s">
        <v>516</v>
      </c>
      <c r="G161" s="7">
        <v>2530204</v>
      </c>
      <c r="H161" s="6">
        <v>109.09</v>
      </c>
      <c r="I161" s="10">
        <v>79.92</v>
      </c>
      <c r="J161" s="10">
        <v>75.6</v>
      </c>
      <c r="K161" s="11"/>
    </row>
    <row r="162" ht="28" customHeight="1" spans="1:11">
      <c r="A162" s="6">
        <v>159</v>
      </c>
      <c r="B162" s="6" t="s">
        <v>520</v>
      </c>
      <c r="C162" s="6" t="s">
        <v>521</v>
      </c>
      <c r="D162" s="6" t="s">
        <v>522</v>
      </c>
      <c r="E162" s="6" t="s">
        <v>515</v>
      </c>
      <c r="F162" s="6" t="s">
        <v>516</v>
      </c>
      <c r="G162" s="7">
        <v>2530204</v>
      </c>
      <c r="H162" s="6">
        <v>107.14</v>
      </c>
      <c r="I162" s="10">
        <v>78.64</v>
      </c>
      <c r="J162" s="10">
        <v>74.31</v>
      </c>
      <c r="K162" s="11"/>
    </row>
    <row r="163" ht="28" customHeight="1" spans="1:11">
      <c r="A163" s="6">
        <v>160</v>
      </c>
      <c r="B163" s="6" t="s">
        <v>523</v>
      </c>
      <c r="C163" s="6" t="s">
        <v>524</v>
      </c>
      <c r="D163" s="6" t="s">
        <v>525</v>
      </c>
      <c r="E163" s="6" t="s">
        <v>526</v>
      </c>
      <c r="F163" s="6" t="s">
        <v>527</v>
      </c>
      <c r="G163" s="7">
        <v>2530205</v>
      </c>
      <c r="H163" s="6">
        <v>108.6</v>
      </c>
      <c r="I163" s="10">
        <v>77.48</v>
      </c>
      <c r="J163" s="10">
        <v>74.43</v>
      </c>
      <c r="K163" s="11" t="s">
        <v>18</v>
      </c>
    </row>
    <row r="164" ht="28" customHeight="1" spans="1:11">
      <c r="A164" s="6">
        <v>161</v>
      </c>
      <c r="B164" s="6" t="s">
        <v>528</v>
      </c>
      <c r="C164" s="6" t="s">
        <v>529</v>
      </c>
      <c r="D164" s="6" t="s">
        <v>530</v>
      </c>
      <c r="E164" s="6" t="s">
        <v>526</v>
      </c>
      <c r="F164" s="6" t="s">
        <v>527</v>
      </c>
      <c r="G164" s="7">
        <v>2530205</v>
      </c>
      <c r="H164" s="6">
        <v>106.66</v>
      </c>
      <c r="I164" s="10">
        <v>78.74</v>
      </c>
      <c r="J164" s="10">
        <v>74.16</v>
      </c>
      <c r="K164" s="11"/>
    </row>
    <row r="165" ht="28" customHeight="1" spans="1:11">
      <c r="A165" s="6">
        <v>162</v>
      </c>
      <c r="B165" s="6" t="s">
        <v>531</v>
      </c>
      <c r="C165" s="6" t="s">
        <v>532</v>
      </c>
      <c r="D165" s="6" t="s">
        <v>533</v>
      </c>
      <c r="E165" s="6" t="s">
        <v>526</v>
      </c>
      <c r="F165" s="6" t="s">
        <v>527</v>
      </c>
      <c r="G165" s="7">
        <v>2530205</v>
      </c>
      <c r="H165" s="6">
        <v>105.88</v>
      </c>
      <c r="I165" s="10">
        <v>78.66</v>
      </c>
      <c r="J165" s="10">
        <v>73.81</v>
      </c>
      <c r="K165" s="11"/>
    </row>
    <row r="166" ht="28" customHeight="1" spans="1:11">
      <c r="A166" s="6">
        <v>163</v>
      </c>
      <c r="B166" s="6" t="s">
        <v>534</v>
      </c>
      <c r="C166" s="6" t="s">
        <v>535</v>
      </c>
      <c r="D166" s="6" t="s">
        <v>536</v>
      </c>
      <c r="E166" s="6" t="s">
        <v>526</v>
      </c>
      <c r="F166" s="6" t="s">
        <v>527</v>
      </c>
      <c r="G166" s="7">
        <v>2530206</v>
      </c>
      <c r="H166" s="6">
        <v>103.95</v>
      </c>
      <c r="I166" s="10">
        <v>81.54</v>
      </c>
      <c r="J166" s="10">
        <v>74.19</v>
      </c>
      <c r="K166" s="11" t="s">
        <v>18</v>
      </c>
    </row>
    <row r="167" ht="28" customHeight="1" spans="1:11">
      <c r="A167" s="6">
        <v>164</v>
      </c>
      <c r="B167" s="6" t="s">
        <v>537</v>
      </c>
      <c r="C167" s="6" t="s">
        <v>538</v>
      </c>
      <c r="D167" s="6" t="s">
        <v>539</v>
      </c>
      <c r="E167" s="6" t="s">
        <v>526</v>
      </c>
      <c r="F167" s="6" t="s">
        <v>527</v>
      </c>
      <c r="G167" s="7">
        <v>2530206</v>
      </c>
      <c r="H167" s="6">
        <v>100.86</v>
      </c>
      <c r="I167" s="10">
        <v>78.18</v>
      </c>
      <c r="J167" s="10">
        <v>71.61</v>
      </c>
      <c r="K167" s="11"/>
    </row>
    <row r="168" ht="28" customHeight="1" spans="1:11">
      <c r="A168" s="6">
        <v>165</v>
      </c>
      <c r="B168" s="6" t="s">
        <v>540</v>
      </c>
      <c r="C168" s="6" t="s">
        <v>541</v>
      </c>
      <c r="D168" s="6" t="s">
        <v>542</v>
      </c>
      <c r="E168" s="6" t="s">
        <v>526</v>
      </c>
      <c r="F168" s="6" t="s">
        <v>527</v>
      </c>
      <c r="G168" s="7">
        <v>2530206</v>
      </c>
      <c r="H168" s="6">
        <v>97.85</v>
      </c>
      <c r="I168" s="10">
        <v>78.9</v>
      </c>
      <c r="J168" s="10">
        <v>70.7</v>
      </c>
      <c r="K168" s="11"/>
    </row>
    <row r="169" ht="28" customHeight="1" spans="1:11">
      <c r="A169" s="6">
        <v>166</v>
      </c>
      <c r="B169" s="6" t="s">
        <v>543</v>
      </c>
      <c r="C169" s="6" t="s">
        <v>544</v>
      </c>
      <c r="D169" s="6" t="s">
        <v>545</v>
      </c>
      <c r="E169" s="6" t="s">
        <v>526</v>
      </c>
      <c r="F169" s="6" t="s">
        <v>527</v>
      </c>
      <c r="G169" s="7">
        <v>2530207</v>
      </c>
      <c r="H169" s="6">
        <v>99.05</v>
      </c>
      <c r="I169" s="10">
        <v>81.24</v>
      </c>
      <c r="J169" s="10">
        <v>72.11</v>
      </c>
      <c r="K169" s="11" t="s">
        <v>18</v>
      </c>
    </row>
    <row r="170" ht="28" customHeight="1" spans="1:11">
      <c r="A170" s="6">
        <v>167</v>
      </c>
      <c r="B170" s="6" t="s">
        <v>546</v>
      </c>
      <c r="C170" s="6" t="s">
        <v>547</v>
      </c>
      <c r="D170" s="6" t="s">
        <v>548</v>
      </c>
      <c r="E170" s="6" t="s">
        <v>526</v>
      </c>
      <c r="F170" s="6" t="s">
        <v>527</v>
      </c>
      <c r="G170" s="7">
        <v>2530207</v>
      </c>
      <c r="H170" s="6">
        <v>91.42</v>
      </c>
      <c r="I170" s="10">
        <v>81.2</v>
      </c>
      <c r="J170" s="10">
        <v>69.04</v>
      </c>
      <c r="K170" s="11" t="s">
        <v>18</v>
      </c>
    </row>
    <row r="171" ht="28" customHeight="1" spans="1:11">
      <c r="A171" s="6">
        <v>168</v>
      </c>
      <c r="B171" s="6" t="s">
        <v>549</v>
      </c>
      <c r="C171" s="6" t="s">
        <v>550</v>
      </c>
      <c r="D171" s="6" t="s">
        <v>551</v>
      </c>
      <c r="E171" s="6" t="s">
        <v>526</v>
      </c>
      <c r="F171" s="6" t="s">
        <v>527</v>
      </c>
      <c r="G171" s="7">
        <v>2530207</v>
      </c>
      <c r="H171" s="6">
        <v>89.13</v>
      </c>
      <c r="I171" s="10">
        <v>80.92</v>
      </c>
      <c r="J171" s="10">
        <v>68.02</v>
      </c>
      <c r="K171" s="11"/>
    </row>
    <row r="172" ht="28" customHeight="1" spans="1:11">
      <c r="A172" s="6">
        <v>169</v>
      </c>
      <c r="B172" s="6" t="s">
        <v>552</v>
      </c>
      <c r="C172" s="6" t="s">
        <v>553</v>
      </c>
      <c r="D172" s="6" t="s">
        <v>554</v>
      </c>
      <c r="E172" s="6" t="s">
        <v>526</v>
      </c>
      <c r="F172" s="6" t="s">
        <v>527</v>
      </c>
      <c r="G172" s="7">
        <v>2530207</v>
      </c>
      <c r="H172" s="6">
        <v>89.12</v>
      </c>
      <c r="I172" s="10">
        <v>80.56</v>
      </c>
      <c r="J172" s="10">
        <v>67.87</v>
      </c>
      <c r="K172" s="11"/>
    </row>
    <row r="173" ht="28" customHeight="1" spans="1:11">
      <c r="A173" s="6">
        <v>170</v>
      </c>
      <c r="B173" s="6" t="s">
        <v>555</v>
      </c>
      <c r="C173" s="6" t="s">
        <v>556</v>
      </c>
      <c r="D173" s="6" t="s">
        <v>557</v>
      </c>
      <c r="E173" s="6" t="s">
        <v>526</v>
      </c>
      <c r="F173" s="6" t="s">
        <v>527</v>
      </c>
      <c r="G173" s="7">
        <v>2530207</v>
      </c>
      <c r="H173" s="6">
        <v>85.64</v>
      </c>
      <c r="I173" s="10">
        <v>80.2</v>
      </c>
      <c r="J173" s="10">
        <v>66.33</v>
      </c>
      <c r="K173" s="11"/>
    </row>
    <row r="174" ht="28" customHeight="1" spans="1:11">
      <c r="A174" s="6">
        <v>171</v>
      </c>
      <c r="B174" s="6" t="s">
        <v>558</v>
      </c>
      <c r="C174" s="6" t="s">
        <v>559</v>
      </c>
      <c r="D174" s="6" t="s">
        <v>560</v>
      </c>
      <c r="E174" s="6" t="s">
        <v>526</v>
      </c>
      <c r="F174" s="6" t="s">
        <v>527</v>
      </c>
      <c r="G174" s="7">
        <v>2530207</v>
      </c>
      <c r="H174" s="6">
        <v>86.56</v>
      </c>
      <c r="I174" s="10" t="s">
        <v>25</v>
      </c>
      <c r="J174" s="10"/>
      <c r="K174" s="11"/>
    </row>
    <row r="175" ht="28" customHeight="1" spans="1:11">
      <c r="A175" s="6">
        <v>172</v>
      </c>
      <c r="B175" s="6" t="s">
        <v>561</v>
      </c>
      <c r="C175" s="6" t="s">
        <v>562</v>
      </c>
      <c r="D175" s="6" t="s">
        <v>563</v>
      </c>
      <c r="E175" s="6" t="s">
        <v>526</v>
      </c>
      <c r="F175" s="6" t="s">
        <v>527</v>
      </c>
      <c r="G175" s="7">
        <v>2530208</v>
      </c>
      <c r="H175" s="6">
        <v>111.52</v>
      </c>
      <c r="I175" s="10">
        <v>81.08</v>
      </c>
      <c r="J175" s="10">
        <v>77.04</v>
      </c>
      <c r="K175" s="11" t="s">
        <v>18</v>
      </c>
    </row>
    <row r="176" ht="28" customHeight="1" spans="1:11">
      <c r="A176" s="6">
        <v>173</v>
      </c>
      <c r="B176" s="6" t="s">
        <v>564</v>
      </c>
      <c r="C176" s="6" t="s">
        <v>565</v>
      </c>
      <c r="D176" s="6" t="s">
        <v>566</v>
      </c>
      <c r="E176" s="6" t="s">
        <v>526</v>
      </c>
      <c r="F176" s="6" t="s">
        <v>527</v>
      </c>
      <c r="G176" s="7">
        <v>2530208</v>
      </c>
      <c r="H176" s="6">
        <v>107.4</v>
      </c>
      <c r="I176" s="10">
        <v>80.8</v>
      </c>
      <c r="J176" s="10">
        <v>75.28</v>
      </c>
      <c r="K176" s="11"/>
    </row>
    <row r="177" ht="28" customHeight="1" spans="1:11">
      <c r="A177" s="6">
        <v>174</v>
      </c>
      <c r="B177" s="6" t="s">
        <v>567</v>
      </c>
      <c r="C177" s="6" t="s">
        <v>568</v>
      </c>
      <c r="D177" s="6" t="s">
        <v>569</v>
      </c>
      <c r="E177" s="6" t="s">
        <v>526</v>
      </c>
      <c r="F177" s="6" t="s">
        <v>527</v>
      </c>
      <c r="G177" s="7">
        <v>2530208</v>
      </c>
      <c r="H177" s="6">
        <v>104.62</v>
      </c>
      <c r="I177" s="10">
        <v>80.22</v>
      </c>
      <c r="J177" s="10">
        <v>73.93</v>
      </c>
      <c r="K177" s="11"/>
    </row>
    <row r="178" ht="28" customHeight="1" spans="1:11">
      <c r="A178" s="6">
        <v>175</v>
      </c>
      <c r="B178" s="6" t="s">
        <v>570</v>
      </c>
      <c r="C178" s="6" t="s">
        <v>571</v>
      </c>
      <c r="D178" s="6" t="s">
        <v>572</v>
      </c>
      <c r="E178" s="6" t="s">
        <v>526</v>
      </c>
      <c r="F178" s="6" t="s">
        <v>527</v>
      </c>
      <c r="G178" s="7">
        <v>2530209</v>
      </c>
      <c r="H178" s="6">
        <v>114.5</v>
      </c>
      <c r="I178" s="10">
        <v>80.98</v>
      </c>
      <c r="J178" s="10">
        <v>78.19</v>
      </c>
      <c r="K178" s="11" t="s">
        <v>18</v>
      </c>
    </row>
    <row r="179" ht="28" customHeight="1" spans="1:11">
      <c r="A179" s="6">
        <v>176</v>
      </c>
      <c r="B179" s="6" t="s">
        <v>573</v>
      </c>
      <c r="C179" s="6" t="s">
        <v>574</v>
      </c>
      <c r="D179" s="6" t="s">
        <v>575</v>
      </c>
      <c r="E179" s="6" t="s">
        <v>526</v>
      </c>
      <c r="F179" s="6" t="s">
        <v>527</v>
      </c>
      <c r="G179" s="7">
        <v>2530209</v>
      </c>
      <c r="H179" s="6">
        <v>108.79</v>
      </c>
      <c r="I179" s="10">
        <v>80.56</v>
      </c>
      <c r="J179" s="10">
        <v>75.74</v>
      </c>
      <c r="K179" s="11"/>
    </row>
    <row r="180" ht="28" customHeight="1" spans="1:11">
      <c r="A180" s="6">
        <v>177</v>
      </c>
      <c r="B180" s="6" t="s">
        <v>576</v>
      </c>
      <c r="C180" s="6" t="s">
        <v>577</v>
      </c>
      <c r="D180" s="6" t="s">
        <v>578</v>
      </c>
      <c r="E180" s="6" t="s">
        <v>526</v>
      </c>
      <c r="F180" s="6" t="s">
        <v>527</v>
      </c>
      <c r="G180" s="7">
        <v>2530209</v>
      </c>
      <c r="H180" s="6">
        <v>106.81</v>
      </c>
      <c r="I180" s="10">
        <v>81.14</v>
      </c>
      <c r="J180" s="10">
        <v>75.18</v>
      </c>
      <c r="K180" s="11"/>
    </row>
    <row r="181" ht="28" customHeight="1" spans="1:11">
      <c r="A181" s="6">
        <v>178</v>
      </c>
      <c r="B181" s="6" t="s">
        <v>579</v>
      </c>
      <c r="C181" s="6" t="s">
        <v>580</v>
      </c>
      <c r="D181" s="6" t="s">
        <v>581</v>
      </c>
      <c r="E181" s="6" t="s">
        <v>526</v>
      </c>
      <c r="F181" s="6" t="s">
        <v>527</v>
      </c>
      <c r="G181" s="7">
        <v>2530210</v>
      </c>
      <c r="H181" s="6">
        <v>92.81</v>
      </c>
      <c r="I181" s="10">
        <v>83.1</v>
      </c>
      <c r="J181" s="10">
        <v>70.36</v>
      </c>
      <c r="K181" s="11" t="s">
        <v>18</v>
      </c>
    </row>
    <row r="182" ht="28" customHeight="1" spans="1:11">
      <c r="A182" s="6">
        <v>179</v>
      </c>
      <c r="B182" s="6" t="s">
        <v>582</v>
      </c>
      <c r="C182" s="6" t="s">
        <v>583</v>
      </c>
      <c r="D182" s="6" t="s">
        <v>584</v>
      </c>
      <c r="E182" s="6" t="s">
        <v>526</v>
      </c>
      <c r="F182" s="6" t="s">
        <v>527</v>
      </c>
      <c r="G182" s="7">
        <v>2530210</v>
      </c>
      <c r="H182" s="6">
        <v>94.69</v>
      </c>
      <c r="I182" s="10">
        <v>80.68</v>
      </c>
      <c r="J182" s="10">
        <v>70.14</v>
      </c>
      <c r="K182" s="11"/>
    </row>
    <row r="183" ht="28" customHeight="1" spans="1:11">
      <c r="A183" s="6">
        <v>180</v>
      </c>
      <c r="B183" s="6" t="s">
        <v>585</v>
      </c>
      <c r="C183" s="6" t="s">
        <v>586</v>
      </c>
      <c r="D183" s="6" t="s">
        <v>587</v>
      </c>
      <c r="E183" s="6" t="s">
        <v>526</v>
      </c>
      <c r="F183" s="6" t="s">
        <v>527</v>
      </c>
      <c r="G183" s="7">
        <v>2530210</v>
      </c>
      <c r="H183" s="6">
        <v>92.34</v>
      </c>
      <c r="I183" s="10">
        <v>81.1</v>
      </c>
      <c r="J183" s="10">
        <v>69.37</v>
      </c>
      <c r="K183" s="11"/>
    </row>
    <row r="184" ht="28" customHeight="1" spans="1:11">
      <c r="A184" s="6">
        <v>181</v>
      </c>
      <c r="B184" s="6" t="s">
        <v>588</v>
      </c>
      <c r="C184" s="6" t="s">
        <v>589</v>
      </c>
      <c r="D184" s="6" t="s">
        <v>590</v>
      </c>
      <c r="E184" s="6" t="s">
        <v>591</v>
      </c>
      <c r="F184" s="6" t="s">
        <v>592</v>
      </c>
      <c r="G184" s="7">
        <v>2530211</v>
      </c>
      <c r="H184" s="6">
        <v>115.48</v>
      </c>
      <c r="I184" s="10">
        <v>81.7</v>
      </c>
      <c r="J184" s="10">
        <v>78.87</v>
      </c>
      <c r="K184" s="11" t="s">
        <v>18</v>
      </c>
    </row>
    <row r="185" ht="28" customHeight="1" spans="1:11">
      <c r="A185" s="6">
        <v>182</v>
      </c>
      <c r="B185" s="6" t="s">
        <v>593</v>
      </c>
      <c r="C185" s="6" t="s">
        <v>594</v>
      </c>
      <c r="D185" s="6" t="s">
        <v>595</v>
      </c>
      <c r="E185" s="6" t="s">
        <v>591</v>
      </c>
      <c r="F185" s="6" t="s">
        <v>592</v>
      </c>
      <c r="G185" s="7">
        <v>2530211</v>
      </c>
      <c r="H185" s="6">
        <v>105.08</v>
      </c>
      <c r="I185" s="10">
        <v>80.66</v>
      </c>
      <c r="J185" s="10">
        <v>74.29</v>
      </c>
      <c r="K185" s="11"/>
    </row>
    <row r="186" ht="28" customHeight="1" spans="1:11">
      <c r="A186" s="6">
        <v>183</v>
      </c>
      <c r="B186" s="6" t="s">
        <v>596</v>
      </c>
      <c r="C186" s="6" t="s">
        <v>597</v>
      </c>
      <c r="D186" s="6" t="s">
        <v>598</v>
      </c>
      <c r="E186" s="6" t="s">
        <v>591</v>
      </c>
      <c r="F186" s="6" t="s">
        <v>592</v>
      </c>
      <c r="G186" s="7">
        <v>2530211</v>
      </c>
      <c r="H186" s="6">
        <v>101.5</v>
      </c>
      <c r="I186" s="10">
        <v>81.6</v>
      </c>
      <c r="J186" s="10">
        <v>73.24</v>
      </c>
      <c r="K186" s="11"/>
    </row>
    <row r="187" ht="28" customHeight="1" spans="1:11">
      <c r="A187" s="6">
        <v>184</v>
      </c>
      <c r="B187" s="6" t="s">
        <v>599</v>
      </c>
      <c r="C187" s="6" t="s">
        <v>600</v>
      </c>
      <c r="D187" s="6" t="s">
        <v>601</v>
      </c>
      <c r="E187" s="6" t="s">
        <v>602</v>
      </c>
      <c r="F187" s="6" t="s">
        <v>603</v>
      </c>
      <c r="G187" s="7">
        <v>2530212</v>
      </c>
      <c r="H187" s="6">
        <v>111.94</v>
      </c>
      <c r="I187" s="10">
        <v>80.94</v>
      </c>
      <c r="J187" s="10">
        <v>77.15</v>
      </c>
      <c r="K187" s="11" t="s">
        <v>18</v>
      </c>
    </row>
    <row r="188" ht="28" customHeight="1" spans="1:11">
      <c r="A188" s="6">
        <v>185</v>
      </c>
      <c r="B188" s="6" t="s">
        <v>604</v>
      </c>
      <c r="C188" s="6" t="s">
        <v>605</v>
      </c>
      <c r="D188" s="6" t="s">
        <v>606</v>
      </c>
      <c r="E188" s="6" t="s">
        <v>602</v>
      </c>
      <c r="F188" s="6" t="s">
        <v>603</v>
      </c>
      <c r="G188" s="7">
        <v>2530212</v>
      </c>
      <c r="H188" s="6">
        <v>108.38</v>
      </c>
      <c r="I188" s="10">
        <v>80.76</v>
      </c>
      <c r="J188" s="10">
        <v>75.65</v>
      </c>
      <c r="K188" s="11"/>
    </row>
    <row r="189" ht="28" customHeight="1" spans="1:11">
      <c r="A189" s="6">
        <v>186</v>
      </c>
      <c r="B189" s="6" t="s">
        <v>607</v>
      </c>
      <c r="C189" s="6" t="s">
        <v>608</v>
      </c>
      <c r="D189" s="6" t="s">
        <v>609</v>
      </c>
      <c r="E189" s="6" t="s">
        <v>602</v>
      </c>
      <c r="F189" s="6" t="s">
        <v>603</v>
      </c>
      <c r="G189" s="7">
        <v>2530212</v>
      </c>
      <c r="H189" s="6">
        <v>106.13</v>
      </c>
      <c r="I189" s="10">
        <v>81.92</v>
      </c>
      <c r="J189" s="10">
        <v>75.22</v>
      </c>
      <c r="K189" s="11"/>
    </row>
    <row r="190" ht="28" customHeight="1" spans="1:11">
      <c r="A190" s="6">
        <v>187</v>
      </c>
      <c r="B190" s="6" t="s">
        <v>610</v>
      </c>
      <c r="C190" s="6" t="s">
        <v>611</v>
      </c>
      <c r="D190" s="6" t="s">
        <v>612</v>
      </c>
      <c r="E190" s="6" t="s">
        <v>613</v>
      </c>
      <c r="F190" s="6" t="s">
        <v>614</v>
      </c>
      <c r="G190" s="7">
        <v>2530213</v>
      </c>
      <c r="H190" s="6">
        <v>110.43</v>
      </c>
      <c r="I190" s="10">
        <v>81.54</v>
      </c>
      <c r="J190" s="10">
        <v>76.78</v>
      </c>
      <c r="K190" s="11" t="s">
        <v>18</v>
      </c>
    </row>
    <row r="191" ht="28" customHeight="1" spans="1:11">
      <c r="A191" s="6">
        <v>188</v>
      </c>
      <c r="B191" s="6" t="s">
        <v>615</v>
      </c>
      <c r="C191" s="6" t="s">
        <v>616</v>
      </c>
      <c r="D191" s="6" t="s">
        <v>617</v>
      </c>
      <c r="E191" s="6" t="s">
        <v>613</v>
      </c>
      <c r="F191" s="6" t="s">
        <v>614</v>
      </c>
      <c r="G191" s="7">
        <v>2530213</v>
      </c>
      <c r="H191" s="6">
        <v>104.26</v>
      </c>
      <c r="I191" s="10">
        <v>81.22</v>
      </c>
      <c r="J191" s="10">
        <v>74.19</v>
      </c>
      <c r="K191" s="11"/>
    </row>
    <row r="192" ht="28" customHeight="1" spans="1:11">
      <c r="A192" s="6">
        <v>189</v>
      </c>
      <c r="B192" s="6" t="s">
        <v>618</v>
      </c>
      <c r="C192" s="6" t="s">
        <v>619</v>
      </c>
      <c r="D192" s="6" t="s">
        <v>620</v>
      </c>
      <c r="E192" s="6" t="s">
        <v>613</v>
      </c>
      <c r="F192" s="6" t="s">
        <v>614</v>
      </c>
      <c r="G192" s="7">
        <v>2530213</v>
      </c>
      <c r="H192" s="6">
        <v>101.93</v>
      </c>
      <c r="I192" s="10">
        <v>81.24</v>
      </c>
      <c r="J192" s="10">
        <v>73.26</v>
      </c>
      <c r="K192" s="11"/>
    </row>
    <row r="193" ht="28" customHeight="1" spans="1:11">
      <c r="A193" s="6">
        <v>190</v>
      </c>
      <c r="B193" s="6" t="s">
        <v>621</v>
      </c>
      <c r="C193" s="6" t="s">
        <v>622</v>
      </c>
      <c r="D193" s="6" t="s">
        <v>623</v>
      </c>
      <c r="E193" s="6" t="s">
        <v>613</v>
      </c>
      <c r="F193" s="6" t="s">
        <v>614</v>
      </c>
      <c r="G193" s="7">
        <v>2530214</v>
      </c>
      <c r="H193" s="6">
        <v>73.73</v>
      </c>
      <c r="I193" s="10">
        <v>79.34</v>
      </c>
      <c r="J193" s="10">
        <v>61.22</v>
      </c>
      <c r="K193" s="11" t="s">
        <v>18</v>
      </c>
    </row>
    <row r="194" ht="28" customHeight="1" spans="1:11">
      <c r="A194" s="6">
        <v>191</v>
      </c>
      <c r="B194" s="6" t="s">
        <v>624</v>
      </c>
      <c r="C194" s="6" t="s">
        <v>625</v>
      </c>
      <c r="D194" s="6" t="s">
        <v>626</v>
      </c>
      <c r="E194" s="6" t="s">
        <v>627</v>
      </c>
      <c r="F194" s="6" t="s">
        <v>628</v>
      </c>
      <c r="G194" s="7">
        <v>2530215</v>
      </c>
      <c r="H194" s="6">
        <v>118.86</v>
      </c>
      <c r="I194" s="10">
        <v>82.74</v>
      </c>
      <c r="J194" s="10">
        <v>80.64</v>
      </c>
      <c r="K194" s="11" t="s">
        <v>18</v>
      </c>
    </row>
    <row r="195" ht="28" customHeight="1" spans="1:11">
      <c r="A195" s="6">
        <v>192</v>
      </c>
      <c r="B195" s="6" t="s">
        <v>629</v>
      </c>
      <c r="C195" s="6" t="s">
        <v>630</v>
      </c>
      <c r="D195" s="6" t="s">
        <v>631</v>
      </c>
      <c r="E195" s="6" t="s">
        <v>627</v>
      </c>
      <c r="F195" s="6" t="s">
        <v>628</v>
      </c>
      <c r="G195" s="7">
        <v>2530215</v>
      </c>
      <c r="H195" s="6">
        <v>119.09</v>
      </c>
      <c r="I195" s="10">
        <v>80.66</v>
      </c>
      <c r="J195" s="10">
        <v>79.9</v>
      </c>
      <c r="K195" s="11"/>
    </row>
    <row r="196" ht="28" customHeight="1" spans="1:11">
      <c r="A196" s="6">
        <v>193</v>
      </c>
      <c r="B196" s="6" t="s">
        <v>632</v>
      </c>
      <c r="C196" s="6" t="s">
        <v>633</v>
      </c>
      <c r="D196" s="6" t="s">
        <v>634</v>
      </c>
      <c r="E196" s="6" t="s">
        <v>627</v>
      </c>
      <c r="F196" s="6" t="s">
        <v>628</v>
      </c>
      <c r="G196" s="7">
        <v>2530215</v>
      </c>
      <c r="H196" s="6">
        <v>111.37</v>
      </c>
      <c r="I196" s="10">
        <v>80.08</v>
      </c>
      <c r="J196" s="10">
        <v>76.58</v>
      </c>
      <c r="K196" s="11"/>
    </row>
    <row r="197" ht="28" customHeight="1" spans="1:11">
      <c r="A197" s="6">
        <v>194</v>
      </c>
      <c r="B197" s="6" t="s">
        <v>635</v>
      </c>
      <c r="C197" s="6" t="s">
        <v>636</v>
      </c>
      <c r="D197" s="6" t="s">
        <v>637</v>
      </c>
      <c r="E197" s="6" t="s">
        <v>627</v>
      </c>
      <c r="F197" s="6" t="s">
        <v>638</v>
      </c>
      <c r="G197" s="7">
        <v>2530216</v>
      </c>
      <c r="H197" s="6">
        <v>113.48</v>
      </c>
      <c r="I197" s="10">
        <v>78.9</v>
      </c>
      <c r="J197" s="10">
        <v>76.95</v>
      </c>
      <c r="K197" s="11" t="s">
        <v>18</v>
      </c>
    </row>
    <row r="198" ht="28" customHeight="1" spans="1:11">
      <c r="A198" s="6">
        <v>195</v>
      </c>
      <c r="B198" s="6" t="s">
        <v>639</v>
      </c>
      <c r="C198" s="6" t="s">
        <v>640</v>
      </c>
      <c r="D198" s="6" t="s">
        <v>641</v>
      </c>
      <c r="E198" s="6" t="s">
        <v>627</v>
      </c>
      <c r="F198" s="6" t="s">
        <v>638</v>
      </c>
      <c r="G198" s="7">
        <v>2530216</v>
      </c>
      <c r="H198" s="6">
        <v>111</v>
      </c>
      <c r="I198" s="10">
        <v>77.84</v>
      </c>
      <c r="J198" s="10">
        <v>75.53</v>
      </c>
      <c r="K198" s="11"/>
    </row>
    <row r="199" ht="28" customHeight="1" spans="1:11">
      <c r="A199" s="6">
        <v>196</v>
      </c>
      <c r="B199" s="6" t="s">
        <v>642</v>
      </c>
      <c r="C199" s="6" t="s">
        <v>643</v>
      </c>
      <c r="D199" s="6" t="s">
        <v>644</v>
      </c>
      <c r="E199" s="6" t="s">
        <v>627</v>
      </c>
      <c r="F199" s="6" t="s">
        <v>638</v>
      </c>
      <c r="G199" s="7">
        <v>2530217</v>
      </c>
      <c r="H199" s="6">
        <v>115.65</v>
      </c>
      <c r="I199" s="10">
        <v>79.92</v>
      </c>
      <c r="J199" s="10">
        <v>78.22</v>
      </c>
      <c r="K199" s="11" t="s">
        <v>18</v>
      </c>
    </row>
    <row r="200" ht="28" customHeight="1" spans="1:11">
      <c r="A200" s="6">
        <v>197</v>
      </c>
      <c r="B200" s="6" t="s">
        <v>645</v>
      </c>
      <c r="C200" s="6" t="s">
        <v>646</v>
      </c>
      <c r="D200" s="6" t="s">
        <v>647</v>
      </c>
      <c r="E200" s="6" t="s">
        <v>627</v>
      </c>
      <c r="F200" s="6" t="s">
        <v>638</v>
      </c>
      <c r="G200" s="7">
        <v>2530217</v>
      </c>
      <c r="H200" s="6">
        <v>116.03</v>
      </c>
      <c r="I200" s="10">
        <v>77.96</v>
      </c>
      <c r="J200" s="10">
        <v>77.59</v>
      </c>
      <c r="K200" s="11"/>
    </row>
    <row r="201" ht="28" customHeight="1" spans="1:11">
      <c r="A201" s="6">
        <v>198</v>
      </c>
      <c r="B201" s="6" t="s">
        <v>648</v>
      </c>
      <c r="C201" s="6" t="s">
        <v>649</v>
      </c>
      <c r="D201" s="6" t="s">
        <v>650</v>
      </c>
      <c r="E201" s="6" t="s">
        <v>627</v>
      </c>
      <c r="F201" s="6" t="s">
        <v>638</v>
      </c>
      <c r="G201" s="7">
        <v>2530217</v>
      </c>
      <c r="H201" s="6">
        <v>111.71</v>
      </c>
      <c r="I201" s="10">
        <v>79.36</v>
      </c>
      <c r="J201" s="10">
        <v>76.42</v>
      </c>
      <c r="K201" s="11"/>
    </row>
    <row r="202" ht="28" customHeight="1" spans="1:11">
      <c r="A202" s="6">
        <v>199</v>
      </c>
      <c r="B202" s="6" t="s">
        <v>651</v>
      </c>
      <c r="C202" s="6" t="s">
        <v>652</v>
      </c>
      <c r="D202" s="6" t="s">
        <v>653</v>
      </c>
      <c r="E202" s="6" t="s">
        <v>627</v>
      </c>
      <c r="F202" s="6" t="s">
        <v>638</v>
      </c>
      <c r="G202" s="7">
        <v>2530218</v>
      </c>
      <c r="H202" s="6">
        <v>114.52</v>
      </c>
      <c r="I202" s="10">
        <v>78.98</v>
      </c>
      <c r="J202" s="10">
        <v>77.4</v>
      </c>
      <c r="K202" s="11" t="s">
        <v>18</v>
      </c>
    </row>
    <row r="203" ht="28" customHeight="1" spans="1:11">
      <c r="A203" s="6">
        <v>200</v>
      </c>
      <c r="B203" s="6" t="s">
        <v>654</v>
      </c>
      <c r="C203" s="6" t="s">
        <v>655</v>
      </c>
      <c r="D203" s="6" t="s">
        <v>656</v>
      </c>
      <c r="E203" s="6" t="s">
        <v>627</v>
      </c>
      <c r="F203" s="6" t="s">
        <v>638</v>
      </c>
      <c r="G203" s="7">
        <v>2530218</v>
      </c>
      <c r="H203" s="6">
        <v>106.17</v>
      </c>
      <c r="I203" s="10">
        <v>78.54</v>
      </c>
      <c r="J203" s="10">
        <v>73.88</v>
      </c>
      <c r="K203" s="11"/>
    </row>
    <row r="204" ht="28" customHeight="1" spans="1:11">
      <c r="A204" s="6">
        <v>201</v>
      </c>
      <c r="B204" s="6" t="s">
        <v>657</v>
      </c>
      <c r="C204" s="6" t="s">
        <v>658</v>
      </c>
      <c r="D204" s="6" t="s">
        <v>659</v>
      </c>
      <c r="E204" s="6" t="s">
        <v>627</v>
      </c>
      <c r="F204" s="6" t="s">
        <v>638</v>
      </c>
      <c r="G204" s="7">
        <v>2530218</v>
      </c>
      <c r="H204" s="6">
        <v>101.96</v>
      </c>
      <c r="I204" s="10">
        <v>77.48</v>
      </c>
      <c r="J204" s="10">
        <v>71.77</v>
      </c>
      <c r="K204" s="11"/>
    </row>
    <row r="205" ht="28" customHeight="1" spans="1:11">
      <c r="A205" s="6">
        <v>202</v>
      </c>
      <c r="B205" s="6" t="s">
        <v>660</v>
      </c>
      <c r="C205" s="6" t="s">
        <v>661</v>
      </c>
      <c r="D205" s="6" t="s">
        <v>662</v>
      </c>
      <c r="E205" s="6" t="s">
        <v>627</v>
      </c>
      <c r="F205" s="6" t="s">
        <v>638</v>
      </c>
      <c r="G205" s="7">
        <v>2530219</v>
      </c>
      <c r="H205" s="6">
        <v>115.6</v>
      </c>
      <c r="I205" s="10">
        <v>81.28</v>
      </c>
      <c r="J205" s="10">
        <v>78.75</v>
      </c>
      <c r="K205" s="11" t="s">
        <v>18</v>
      </c>
    </row>
    <row r="206" ht="28" customHeight="1" spans="1:11">
      <c r="A206" s="6">
        <v>203</v>
      </c>
      <c r="B206" s="6" t="s">
        <v>663</v>
      </c>
      <c r="C206" s="6" t="s">
        <v>664</v>
      </c>
      <c r="D206" s="6" t="s">
        <v>665</v>
      </c>
      <c r="E206" s="6" t="s">
        <v>627</v>
      </c>
      <c r="F206" s="6" t="s">
        <v>638</v>
      </c>
      <c r="G206" s="6">
        <v>2530219</v>
      </c>
      <c r="H206" s="6">
        <v>111.89</v>
      </c>
      <c r="I206" s="10">
        <v>77.56</v>
      </c>
      <c r="J206" s="10">
        <v>75.78</v>
      </c>
      <c r="K206" s="11"/>
    </row>
    <row r="207" ht="28" customHeight="1" spans="1:11">
      <c r="A207" s="6">
        <v>204</v>
      </c>
      <c r="B207" s="6" t="s">
        <v>666</v>
      </c>
      <c r="C207" s="6" t="s">
        <v>667</v>
      </c>
      <c r="D207" s="6" t="s">
        <v>668</v>
      </c>
      <c r="E207" s="6" t="s">
        <v>627</v>
      </c>
      <c r="F207" s="6" t="s">
        <v>638</v>
      </c>
      <c r="G207" s="7">
        <v>2530219</v>
      </c>
      <c r="H207" s="6">
        <v>117.56</v>
      </c>
      <c r="I207" s="10" t="s">
        <v>25</v>
      </c>
      <c r="J207" s="10"/>
      <c r="K207" s="11"/>
    </row>
    <row r="208" ht="28" customHeight="1" spans="1:11">
      <c r="A208" s="6">
        <v>205</v>
      </c>
      <c r="B208" s="6" t="s">
        <v>669</v>
      </c>
      <c r="C208" s="6"/>
      <c r="D208" s="6" t="s">
        <v>670</v>
      </c>
      <c r="E208" s="6" t="s">
        <v>627</v>
      </c>
      <c r="F208" s="6" t="s">
        <v>671</v>
      </c>
      <c r="G208" s="7">
        <v>2530220</v>
      </c>
      <c r="H208" s="6"/>
      <c r="I208" s="10">
        <v>81.08</v>
      </c>
      <c r="J208" s="10">
        <v>81.08</v>
      </c>
      <c r="K208" s="11" t="s">
        <v>18</v>
      </c>
    </row>
    <row r="209" ht="28" customHeight="1" spans="1:11">
      <c r="A209" s="6">
        <v>206</v>
      </c>
      <c r="B209" s="6" t="s">
        <v>672</v>
      </c>
      <c r="C209" s="6"/>
      <c r="D209" s="6" t="s">
        <v>673</v>
      </c>
      <c r="E209" s="6" t="s">
        <v>627</v>
      </c>
      <c r="F209" s="6" t="s">
        <v>671</v>
      </c>
      <c r="G209" s="7">
        <v>2530220</v>
      </c>
      <c r="H209" s="6"/>
      <c r="I209" s="10">
        <v>80.98</v>
      </c>
      <c r="J209" s="10">
        <v>80.98</v>
      </c>
      <c r="K209" s="11" t="s">
        <v>18</v>
      </c>
    </row>
    <row r="210" ht="28" customHeight="1" spans="1:11">
      <c r="A210" s="6">
        <v>207</v>
      </c>
      <c r="B210" s="6" t="s">
        <v>674</v>
      </c>
      <c r="C210" s="6" t="s">
        <v>675</v>
      </c>
      <c r="D210" s="6" t="s">
        <v>676</v>
      </c>
      <c r="E210" s="6" t="s">
        <v>627</v>
      </c>
      <c r="F210" s="6" t="s">
        <v>677</v>
      </c>
      <c r="G210" s="7">
        <v>2530221</v>
      </c>
      <c r="H210" s="6">
        <v>106.29</v>
      </c>
      <c r="I210" s="10">
        <v>83</v>
      </c>
      <c r="J210" s="10">
        <v>75.71</v>
      </c>
      <c r="K210" s="11" t="s">
        <v>18</v>
      </c>
    </row>
    <row r="211" ht="28" customHeight="1" spans="1:11">
      <c r="A211" s="6">
        <v>208</v>
      </c>
      <c r="B211" s="6" t="s">
        <v>678</v>
      </c>
      <c r="C211" s="6" t="s">
        <v>679</v>
      </c>
      <c r="D211" s="6" t="s">
        <v>680</v>
      </c>
      <c r="E211" s="6" t="s">
        <v>627</v>
      </c>
      <c r="F211" s="6" t="s">
        <v>677</v>
      </c>
      <c r="G211" s="7">
        <v>2530221</v>
      </c>
      <c r="H211" s="6">
        <v>104.28</v>
      </c>
      <c r="I211" s="10">
        <v>80.64</v>
      </c>
      <c r="J211" s="10">
        <v>73.96</v>
      </c>
      <c r="K211" s="11"/>
    </row>
    <row r="212" ht="28" customHeight="1" spans="1:11">
      <c r="A212" s="6">
        <v>209</v>
      </c>
      <c r="B212" s="6" t="s">
        <v>681</v>
      </c>
      <c r="C212" s="6" t="s">
        <v>682</v>
      </c>
      <c r="D212" s="6" t="s">
        <v>683</v>
      </c>
      <c r="E212" s="6" t="s">
        <v>627</v>
      </c>
      <c r="F212" s="6" t="s">
        <v>677</v>
      </c>
      <c r="G212" s="7">
        <v>2530221</v>
      </c>
      <c r="H212" s="6">
        <v>99.04</v>
      </c>
      <c r="I212" s="10">
        <v>82.86</v>
      </c>
      <c r="J212" s="10">
        <v>72.76</v>
      </c>
      <c r="K212" s="11"/>
    </row>
    <row r="213" ht="28" customHeight="1" spans="1:11">
      <c r="A213" s="6">
        <v>210</v>
      </c>
      <c r="B213" s="6" t="s">
        <v>684</v>
      </c>
      <c r="C213" s="6" t="s">
        <v>685</v>
      </c>
      <c r="D213" s="6" t="s">
        <v>686</v>
      </c>
      <c r="E213" s="6" t="s">
        <v>627</v>
      </c>
      <c r="F213" s="6" t="s">
        <v>628</v>
      </c>
      <c r="G213" s="7">
        <v>2530222</v>
      </c>
      <c r="H213" s="6">
        <v>114.59</v>
      </c>
      <c r="I213" s="10">
        <v>77.6</v>
      </c>
      <c r="J213" s="10">
        <v>76.87</v>
      </c>
      <c r="K213" s="11" t="s">
        <v>18</v>
      </c>
    </row>
    <row r="214" ht="28" customHeight="1" spans="1:11">
      <c r="A214" s="6">
        <v>211</v>
      </c>
      <c r="B214" s="6" t="s">
        <v>687</v>
      </c>
      <c r="C214" s="6" t="s">
        <v>688</v>
      </c>
      <c r="D214" s="6" t="s">
        <v>689</v>
      </c>
      <c r="E214" s="6" t="s">
        <v>627</v>
      </c>
      <c r="F214" s="6" t="s">
        <v>628</v>
      </c>
      <c r="G214" s="7">
        <v>2530222</v>
      </c>
      <c r="H214" s="6">
        <v>90.79</v>
      </c>
      <c r="I214" s="10">
        <v>81.98</v>
      </c>
      <c r="J214" s="10">
        <v>69.1</v>
      </c>
      <c r="K214" s="11"/>
    </row>
    <row r="215" ht="28" customHeight="1" spans="1:11">
      <c r="A215" s="6">
        <v>212</v>
      </c>
      <c r="B215" s="6" t="s">
        <v>690</v>
      </c>
      <c r="C215" s="6" t="s">
        <v>691</v>
      </c>
      <c r="D215" s="6" t="s">
        <v>692</v>
      </c>
      <c r="E215" s="6" t="s">
        <v>627</v>
      </c>
      <c r="F215" s="6" t="s">
        <v>628</v>
      </c>
      <c r="G215" s="7">
        <v>2530222</v>
      </c>
      <c r="H215" s="6">
        <v>100.08</v>
      </c>
      <c r="I215" s="10" t="s">
        <v>25</v>
      </c>
      <c r="J215" s="10"/>
      <c r="K215" s="11"/>
    </row>
    <row r="216" ht="28" customHeight="1" spans="1:11">
      <c r="A216" s="6">
        <v>213</v>
      </c>
      <c r="B216" s="6" t="s">
        <v>693</v>
      </c>
      <c r="C216" s="6" t="s">
        <v>694</v>
      </c>
      <c r="D216" s="6" t="s">
        <v>695</v>
      </c>
      <c r="E216" s="6" t="s">
        <v>696</v>
      </c>
      <c r="F216" s="6" t="s">
        <v>697</v>
      </c>
      <c r="G216" s="7">
        <v>2530223</v>
      </c>
      <c r="H216" s="6">
        <v>104.06</v>
      </c>
      <c r="I216" s="10">
        <v>81.3</v>
      </c>
      <c r="J216" s="10">
        <v>74.14</v>
      </c>
      <c r="K216" s="11" t="s">
        <v>18</v>
      </c>
    </row>
    <row r="217" ht="28" customHeight="1" spans="1:11">
      <c r="A217" s="6">
        <v>214</v>
      </c>
      <c r="B217" s="6" t="s">
        <v>698</v>
      </c>
      <c r="C217" s="6" t="s">
        <v>699</v>
      </c>
      <c r="D217" s="6" t="s">
        <v>700</v>
      </c>
      <c r="E217" s="6" t="s">
        <v>696</v>
      </c>
      <c r="F217" s="6" t="s">
        <v>697</v>
      </c>
      <c r="G217" s="7">
        <v>2530223</v>
      </c>
      <c r="H217" s="6">
        <v>103.29</v>
      </c>
      <c r="I217" s="10">
        <v>80.88</v>
      </c>
      <c r="J217" s="10">
        <v>73.66</v>
      </c>
      <c r="K217" s="11"/>
    </row>
    <row r="218" ht="28" customHeight="1" spans="1:11">
      <c r="A218" s="6">
        <v>215</v>
      </c>
      <c r="B218" s="6" t="s">
        <v>701</v>
      </c>
      <c r="C218" s="6" t="s">
        <v>702</v>
      </c>
      <c r="D218" s="6" t="s">
        <v>703</v>
      </c>
      <c r="E218" s="6" t="s">
        <v>696</v>
      </c>
      <c r="F218" s="6" t="s">
        <v>697</v>
      </c>
      <c r="G218" s="7">
        <v>2530223</v>
      </c>
      <c r="H218" s="6">
        <v>97.23</v>
      </c>
      <c r="I218" s="10">
        <v>82.06</v>
      </c>
      <c r="J218" s="10">
        <v>71.71</v>
      </c>
      <c r="K218" s="11"/>
    </row>
    <row r="219" ht="28" customHeight="1" spans="1:11">
      <c r="A219" s="6">
        <v>216</v>
      </c>
      <c r="B219" s="6" t="s">
        <v>704</v>
      </c>
      <c r="C219" s="6" t="s">
        <v>705</v>
      </c>
      <c r="D219" s="6" t="s">
        <v>706</v>
      </c>
      <c r="E219" s="6" t="s">
        <v>707</v>
      </c>
      <c r="F219" s="6" t="s">
        <v>708</v>
      </c>
      <c r="G219" s="7">
        <v>2530224</v>
      </c>
      <c r="H219" s="6">
        <v>99.47</v>
      </c>
      <c r="I219" s="10">
        <v>80.96</v>
      </c>
      <c r="J219" s="10">
        <v>72.17</v>
      </c>
      <c r="K219" s="11" t="s">
        <v>18</v>
      </c>
    </row>
    <row r="220" ht="28" customHeight="1" spans="1:11">
      <c r="A220" s="6">
        <v>217</v>
      </c>
      <c r="B220" s="6" t="s">
        <v>709</v>
      </c>
      <c r="C220" s="6" t="s">
        <v>710</v>
      </c>
      <c r="D220" s="6" t="s">
        <v>711</v>
      </c>
      <c r="E220" s="6" t="s">
        <v>712</v>
      </c>
      <c r="F220" s="6" t="s">
        <v>713</v>
      </c>
      <c r="G220" s="7">
        <v>2530225</v>
      </c>
      <c r="H220" s="6">
        <v>107.59</v>
      </c>
      <c r="I220" s="10">
        <v>81.54</v>
      </c>
      <c r="J220" s="10">
        <v>75.65</v>
      </c>
      <c r="K220" s="11" t="s">
        <v>18</v>
      </c>
    </row>
    <row r="221" ht="28" customHeight="1" spans="1:11">
      <c r="A221" s="6">
        <v>218</v>
      </c>
      <c r="B221" s="6" t="s">
        <v>714</v>
      </c>
      <c r="C221" s="6" t="s">
        <v>715</v>
      </c>
      <c r="D221" s="6" t="s">
        <v>716</v>
      </c>
      <c r="E221" s="6" t="s">
        <v>712</v>
      </c>
      <c r="F221" s="6" t="s">
        <v>713</v>
      </c>
      <c r="G221" s="7">
        <v>2530225</v>
      </c>
      <c r="H221" s="6">
        <v>106.45</v>
      </c>
      <c r="I221" s="10">
        <v>82.12</v>
      </c>
      <c r="J221" s="10">
        <v>75.42</v>
      </c>
      <c r="K221" s="11"/>
    </row>
    <row r="222" ht="28" customHeight="1" spans="1:11">
      <c r="A222" s="6">
        <v>219</v>
      </c>
      <c r="B222" s="6" t="s">
        <v>717</v>
      </c>
      <c r="C222" s="6" t="s">
        <v>718</v>
      </c>
      <c r="D222" s="6" t="s">
        <v>719</v>
      </c>
      <c r="E222" s="6" t="s">
        <v>712</v>
      </c>
      <c r="F222" s="6" t="s">
        <v>720</v>
      </c>
      <c r="G222" s="7">
        <v>2530226</v>
      </c>
      <c r="H222" s="6">
        <v>116.93</v>
      </c>
      <c r="I222" s="10">
        <v>81.88</v>
      </c>
      <c r="J222" s="10">
        <v>79.52</v>
      </c>
      <c r="K222" s="11" t="s">
        <v>18</v>
      </c>
    </row>
    <row r="223" ht="28" customHeight="1" spans="1:11">
      <c r="A223" s="6">
        <v>220</v>
      </c>
      <c r="B223" s="6" t="s">
        <v>721</v>
      </c>
      <c r="C223" s="6" t="s">
        <v>722</v>
      </c>
      <c r="D223" s="6" t="s">
        <v>723</v>
      </c>
      <c r="E223" s="6" t="s">
        <v>712</v>
      </c>
      <c r="F223" s="6" t="s">
        <v>720</v>
      </c>
      <c r="G223" s="7">
        <v>2530226</v>
      </c>
      <c r="H223" s="6">
        <v>105.81</v>
      </c>
      <c r="I223" s="10">
        <v>81.94</v>
      </c>
      <c r="J223" s="10">
        <v>75.1</v>
      </c>
      <c r="K223" s="11"/>
    </row>
    <row r="224" ht="28" customHeight="1" spans="1:11">
      <c r="A224" s="6">
        <v>221</v>
      </c>
      <c r="B224" s="6" t="s">
        <v>724</v>
      </c>
      <c r="C224" s="6" t="s">
        <v>725</v>
      </c>
      <c r="D224" s="6" t="s">
        <v>726</v>
      </c>
      <c r="E224" s="6" t="s">
        <v>712</v>
      </c>
      <c r="F224" s="6" t="s">
        <v>720</v>
      </c>
      <c r="G224" s="7">
        <v>2530226</v>
      </c>
      <c r="H224" s="6">
        <v>107.14</v>
      </c>
      <c r="I224" s="10">
        <v>76.5</v>
      </c>
      <c r="J224" s="10">
        <v>73.45</v>
      </c>
      <c r="K224" s="11"/>
    </row>
    <row r="225" ht="28" customHeight="1" spans="1:11">
      <c r="A225" s="6">
        <v>222</v>
      </c>
      <c r="B225" s="6" t="s">
        <v>727</v>
      </c>
      <c r="C225" s="6" t="s">
        <v>728</v>
      </c>
      <c r="D225" s="6" t="s">
        <v>729</v>
      </c>
      <c r="E225" s="6" t="s">
        <v>730</v>
      </c>
      <c r="F225" s="6" t="s">
        <v>731</v>
      </c>
      <c r="G225" s="7">
        <v>2530227</v>
      </c>
      <c r="H225" s="6">
        <v>93.29</v>
      </c>
      <c r="I225" s="10">
        <v>80.16</v>
      </c>
      <c r="J225" s="10">
        <v>69.38</v>
      </c>
      <c r="K225" s="11" t="s">
        <v>18</v>
      </c>
    </row>
    <row r="226" ht="28" customHeight="1" spans="1:11">
      <c r="A226" s="6">
        <v>223</v>
      </c>
      <c r="B226" s="6" t="s">
        <v>732</v>
      </c>
      <c r="C226" s="6" t="s">
        <v>733</v>
      </c>
      <c r="D226" s="6" t="s">
        <v>734</v>
      </c>
      <c r="E226" s="6" t="s">
        <v>730</v>
      </c>
      <c r="F226" s="6" t="s">
        <v>731</v>
      </c>
      <c r="G226" s="7">
        <v>2530227</v>
      </c>
      <c r="H226" s="6">
        <v>85.29</v>
      </c>
      <c r="I226" s="10">
        <v>80.68</v>
      </c>
      <c r="J226" s="10">
        <v>66.38</v>
      </c>
      <c r="K226" s="11"/>
    </row>
    <row r="227" ht="28" customHeight="1" spans="1:11">
      <c r="A227" s="6">
        <v>224</v>
      </c>
      <c r="B227" s="6" t="s">
        <v>735</v>
      </c>
      <c r="C227" s="6" t="s">
        <v>736</v>
      </c>
      <c r="D227" s="6" t="s">
        <v>737</v>
      </c>
      <c r="E227" s="6" t="s">
        <v>730</v>
      </c>
      <c r="F227" s="6" t="s">
        <v>731</v>
      </c>
      <c r="G227" s="7">
        <v>2530227</v>
      </c>
      <c r="H227" s="6">
        <v>100.68</v>
      </c>
      <c r="I227" s="10" t="s">
        <v>25</v>
      </c>
      <c r="J227" s="10"/>
      <c r="K227" s="11"/>
    </row>
    <row r="228" ht="28" customHeight="1" spans="1:11">
      <c r="A228" s="6">
        <v>225</v>
      </c>
      <c r="B228" s="6" t="s">
        <v>738</v>
      </c>
      <c r="C228" s="6" t="s">
        <v>739</v>
      </c>
      <c r="D228" s="6" t="s">
        <v>740</v>
      </c>
      <c r="E228" s="6" t="s">
        <v>741</v>
      </c>
      <c r="F228" s="6" t="s">
        <v>742</v>
      </c>
      <c r="G228" s="7">
        <v>2530228</v>
      </c>
      <c r="H228" s="6">
        <v>102.57</v>
      </c>
      <c r="I228" s="10">
        <v>81.12</v>
      </c>
      <c r="J228" s="10">
        <v>73.47</v>
      </c>
      <c r="K228" s="11" t="s">
        <v>18</v>
      </c>
    </row>
    <row r="229" ht="28" customHeight="1" spans="1:11">
      <c r="A229" s="6">
        <v>226</v>
      </c>
      <c r="B229" s="6" t="s">
        <v>743</v>
      </c>
      <c r="C229" s="6" t="s">
        <v>744</v>
      </c>
      <c r="D229" s="6" t="s">
        <v>745</v>
      </c>
      <c r="E229" s="6" t="s">
        <v>741</v>
      </c>
      <c r="F229" s="6" t="s">
        <v>742</v>
      </c>
      <c r="G229" s="7">
        <v>2530228</v>
      </c>
      <c r="H229" s="6">
        <v>99.73</v>
      </c>
      <c r="I229" s="10">
        <v>81.42</v>
      </c>
      <c r="J229" s="10">
        <v>72.46</v>
      </c>
      <c r="K229" s="11"/>
    </row>
    <row r="230" ht="28" customHeight="1" spans="1:11">
      <c r="A230" s="6">
        <v>227</v>
      </c>
      <c r="B230" s="6" t="s">
        <v>746</v>
      </c>
      <c r="C230" s="6" t="s">
        <v>747</v>
      </c>
      <c r="D230" s="6" t="s">
        <v>748</v>
      </c>
      <c r="E230" s="6" t="s">
        <v>741</v>
      </c>
      <c r="F230" s="6" t="s">
        <v>742</v>
      </c>
      <c r="G230" s="7">
        <v>2530228</v>
      </c>
      <c r="H230" s="6">
        <v>98.49</v>
      </c>
      <c r="I230" s="10">
        <v>80.36</v>
      </c>
      <c r="J230" s="10">
        <v>71.54</v>
      </c>
      <c r="K230" s="11"/>
    </row>
    <row r="231" ht="28" customHeight="1" spans="1:11">
      <c r="A231" s="6">
        <v>228</v>
      </c>
      <c r="B231" s="6" t="s">
        <v>749</v>
      </c>
      <c r="C231" s="6" t="s">
        <v>750</v>
      </c>
      <c r="D231" s="6" t="s">
        <v>751</v>
      </c>
      <c r="E231" s="6" t="s">
        <v>741</v>
      </c>
      <c r="F231" s="6" t="s">
        <v>742</v>
      </c>
      <c r="G231" s="7">
        <v>2530229</v>
      </c>
      <c r="H231" s="6">
        <v>108.35</v>
      </c>
      <c r="I231" s="10">
        <v>80.82</v>
      </c>
      <c r="J231" s="10">
        <v>75.66</v>
      </c>
      <c r="K231" s="11" t="s">
        <v>18</v>
      </c>
    </row>
    <row r="232" ht="28" customHeight="1" spans="1:11">
      <c r="A232" s="6">
        <v>229</v>
      </c>
      <c r="B232" s="6" t="s">
        <v>752</v>
      </c>
      <c r="C232" s="6" t="s">
        <v>753</v>
      </c>
      <c r="D232" s="6" t="s">
        <v>754</v>
      </c>
      <c r="E232" s="6" t="s">
        <v>741</v>
      </c>
      <c r="F232" s="6" t="s">
        <v>742</v>
      </c>
      <c r="G232" s="7">
        <v>2530229</v>
      </c>
      <c r="H232" s="6">
        <v>105.35</v>
      </c>
      <c r="I232" s="10">
        <v>82.02</v>
      </c>
      <c r="J232" s="10">
        <v>74.94</v>
      </c>
      <c r="K232" s="11"/>
    </row>
    <row r="233" ht="28" customHeight="1" spans="1:11">
      <c r="A233" s="6">
        <v>230</v>
      </c>
      <c r="B233" s="6" t="s">
        <v>755</v>
      </c>
      <c r="C233" s="6" t="s">
        <v>756</v>
      </c>
      <c r="D233" s="6" t="s">
        <v>757</v>
      </c>
      <c r="E233" s="6" t="s">
        <v>741</v>
      </c>
      <c r="F233" s="6" t="s">
        <v>742</v>
      </c>
      <c r="G233" s="7">
        <v>2530229</v>
      </c>
      <c r="H233" s="6">
        <v>106.87</v>
      </c>
      <c r="I233" s="10">
        <v>79.92</v>
      </c>
      <c r="J233" s="10">
        <v>74.71</v>
      </c>
      <c r="K233" s="11"/>
    </row>
    <row r="234" ht="28" customHeight="1" spans="1:11">
      <c r="A234" s="6">
        <v>231</v>
      </c>
      <c r="B234" s="6" t="s">
        <v>758</v>
      </c>
      <c r="C234" s="6" t="s">
        <v>759</v>
      </c>
      <c r="D234" s="6" t="s">
        <v>760</v>
      </c>
      <c r="E234" s="6" t="s">
        <v>761</v>
      </c>
      <c r="F234" s="6" t="s">
        <v>762</v>
      </c>
      <c r="G234" s="7">
        <v>2530230</v>
      </c>
      <c r="H234" s="6">
        <v>113.74</v>
      </c>
      <c r="I234" s="10">
        <v>80.16</v>
      </c>
      <c r="J234" s="10">
        <v>77.56</v>
      </c>
      <c r="K234" s="11" t="s">
        <v>18</v>
      </c>
    </row>
    <row r="235" ht="28" customHeight="1" spans="1:11">
      <c r="A235" s="6">
        <v>232</v>
      </c>
      <c r="B235" s="6" t="s">
        <v>763</v>
      </c>
      <c r="C235" s="6" t="s">
        <v>764</v>
      </c>
      <c r="D235" s="6" t="s">
        <v>765</v>
      </c>
      <c r="E235" s="6" t="s">
        <v>761</v>
      </c>
      <c r="F235" s="6" t="s">
        <v>762</v>
      </c>
      <c r="G235" s="7">
        <v>2530230</v>
      </c>
      <c r="H235" s="6">
        <v>82.31</v>
      </c>
      <c r="I235" s="10">
        <v>74.92</v>
      </c>
      <c r="J235" s="10">
        <v>62.89</v>
      </c>
      <c r="K235" s="11"/>
    </row>
    <row r="236" ht="28" customHeight="1" spans="1:11">
      <c r="A236" s="6">
        <v>233</v>
      </c>
      <c r="B236" s="6" t="s">
        <v>766</v>
      </c>
      <c r="C236" s="6" t="s">
        <v>767</v>
      </c>
      <c r="D236" s="6" t="s">
        <v>768</v>
      </c>
      <c r="E236" s="6" t="s">
        <v>761</v>
      </c>
      <c r="F236" s="6" t="s">
        <v>762</v>
      </c>
      <c r="G236" s="7">
        <v>2530230</v>
      </c>
      <c r="H236" s="6">
        <v>79.19</v>
      </c>
      <c r="I236" s="10">
        <v>77.62</v>
      </c>
      <c r="J236" s="10">
        <v>62.72</v>
      </c>
      <c r="K236" s="11"/>
    </row>
    <row r="237" ht="28" customHeight="1" spans="1:11">
      <c r="A237" s="6">
        <v>234</v>
      </c>
      <c r="B237" s="6" t="s">
        <v>769</v>
      </c>
      <c r="C237" s="6" t="s">
        <v>770</v>
      </c>
      <c r="D237" s="6" t="s">
        <v>771</v>
      </c>
      <c r="E237" s="6" t="s">
        <v>772</v>
      </c>
      <c r="F237" s="6" t="s">
        <v>773</v>
      </c>
      <c r="G237" s="7">
        <v>2530231</v>
      </c>
      <c r="H237" s="6">
        <v>114.13</v>
      </c>
      <c r="I237" s="10">
        <v>78.84</v>
      </c>
      <c r="J237" s="10">
        <v>77.18</v>
      </c>
      <c r="K237" s="11" t="s">
        <v>18</v>
      </c>
    </row>
    <row r="238" ht="28" customHeight="1" spans="1:11">
      <c r="A238" s="6">
        <v>235</v>
      </c>
      <c r="B238" s="6" t="s">
        <v>774</v>
      </c>
      <c r="C238" s="6" t="s">
        <v>775</v>
      </c>
      <c r="D238" s="6" t="s">
        <v>776</v>
      </c>
      <c r="E238" s="6" t="s">
        <v>772</v>
      </c>
      <c r="F238" s="6" t="s">
        <v>773</v>
      </c>
      <c r="G238" s="7">
        <v>2530231</v>
      </c>
      <c r="H238" s="6">
        <v>107.38</v>
      </c>
      <c r="I238" s="10">
        <v>78.02</v>
      </c>
      <c r="J238" s="10">
        <v>74.16</v>
      </c>
      <c r="K238" s="11"/>
    </row>
    <row r="239" ht="28" customHeight="1" spans="1:11">
      <c r="A239" s="6">
        <v>236</v>
      </c>
      <c r="B239" s="6" t="s">
        <v>777</v>
      </c>
      <c r="C239" s="6" t="s">
        <v>778</v>
      </c>
      <c r="D239" s="6" t="s">
        <v>779</v>
      </c>
      <c r="E239" s="6" t="s">
        <v>772</v>
      </c>
      <c r="F239" s="6" t="s">
        <v>773</v>
      </c>
      <c r="G239" s="7">
        <v>2530232</v>
      </c>
      <c r="H239" s="6">
        <v>101.89</v>
      </c>
      <c r="I239" s="10">
        <v>79.18</v>
      </c>
      <c r="J239" s="10">
        <v>72.42</v>
      </c>
      <c r="K239" s="11" t="s">
        <v>18</v>
      </c>
    </row>
    <row r="240" ht="28" customHeight="1" spans="1:11">
      <c r="A240" s="6">
        <v>237</v>
      </c>
      <c r="B240" s="6" t="s">
        <v>780</v>
      </c>
      <c r="C240" s="6" t="s">
        <v>781</v>
      </c>
      <c r="D240" s="6" t="s">
        <v>782</v>
      </c>
      <c r="E240" s="6" t="s">
        <v>772</v>
      </c>
      <c r="F240" s="6" t="s">
        <v>773</v>
      </c>
      <c r="G240" s="7">
        <v>2530232</v>
      </c>
      <c r="H240" s="6">
        <v>100.34</v>
      </c>
      <c r="I240" s="10">
        <v>79.44</v>
      </c>
      <c r="J240" s="10">
        <v>71.91</v>
      </c>
      <c r="K240" s="11"/>
    </row>
    <row r="241" ht="28" customHeight="1" spans="1:11">
      <c r="A241" s="6">
        <v>238</v>
      </c>
      <c r="B241" s="6" t="s">
        <v>783</v>
      </c>
      <c r="C241" s="6" t="s">
        <v>784</v>
      </c>
      <c r="D241" s="6" t="s">
        <v>785</v>
      </c>
      <c r="E241" s="6" t="s">
        <v>772</v>
      </c>
      <c r="F241" s="6" t="s">
        <v>773</v>
      </c>
      <c r="G241" s="7">
        <v>2530232</v>
      </c>
      <c r="H241" s="6">
        <v>101.53</v>
      </c>
      <c r="I241" s="10">
        <v>77.2</v>
      </c>
      <c r="J241" s="10">
        <v>71.49</v>
      </c>
      <c r="K241" s="11"/>
    </row>
    <row r="242" ht="28" customHeight="1" spans="1:11">
      <c r="A242" s="6">
        <v>239</v>
      </c>
      <c r="B242" s="6" t="s">
        <v>786</v>
      </c>
      <c r="C242" s="6" t="s">
        <v>787</v>
      </c>
      <c r="D242" s="6" t="s">
        <v>788</v>
      </c>
      <c r="E242" s="6" t="s">
        <v>789</v>
      </c>
      <c r="F242" s="6" t="s">
        <v>790</v>
      </c>
      <c r="G242" s="7">
        <v>2530238</v>
      </c>
      <c r="H242" s="6">
        <v>89.88</v>
      </c>
      <c r="I242" s="10">
        <v>78.94</v>
      </c>
      <c r="J242" s="10">
        <v>67.52</v>
      </c>
      <c r="K242" s="11" t="s">
        <v>18</v>
      </c>
    </row>
    <row r="243" ht="28" customHeight="1" spans="1:11">
      <c r="A243" s="6">
        <v>240</v>
      </c>
      <c r="B243" s="6" t="s">
        <v>791</v>
      </c>
      <c r="C243" s="6" t="s">
        <v>792</v>
      </c>
      <c r="D243" s="6" t="s">
        <v>793</v>
      </c>
      <c r="E243" s="6" t="s">
        <v>789</v>
      </c>
      <c r="F243" s="6" t="s">
        <v>790</v>
      </c>
      <c r="G243" s="7">
        <v>2530238</v>
      </c>
      <c r="H243" s="6">
        <v>86.55</v>
      </c>
      <c r="I243" s="10">
        <v>77.6</v>
      </c>
      <c r="J243" s="10">
        <v>65.66</v>
      </c>
      <c r="K243" s="11"/>
    </row>
    <row r="244" ht="28" customHeight="1" spans="1:11">
      <c r="A244" s="6">
        <v>241</v>
      </c>
      <c r="B244" s="6" t="s">
        <v>794</v>
      </c>
      <c r="C244" s="6"/>
      <c r="D244" s="6" t="s">
        <v>795</v>
      </c>
      <c r="E244" s="6" t="s">
        <v>796</v>
      </c>
      <c r="F244" s="6" t="s">
        <v>797</v>
      </c>
      <c r="G244" s="7">
        <v>2530241</v>
      </c>
      <c r="H244" s="6"/>
      <c r="I244" s="10">
        <v>80.74</v>
      </c>
      <c r="J244" s="10">
        <v>80.74</v>
      </c>
      <c r="K244" s="11" t="s">
        <v>18</v>
      </c>
    </row>
    <row r="245" ht="28" customHeight="1" spans="1:11">
      <c r="A245" s="6">
        <v>242</v>
      </c>
      <c r="B245" s="6" t="s">
        <v>798</v>
      </c>
      <c r="C245" s="6"/>
      <c r="D245" s="6" t="s">
        <v>799</v>
      </c>
      <c r="E245" s="6" t="s">
        <v>796</v>
      </c>
      <c r="F245" s="6" t="s">
        <v>797</v>
      </c>
      <c r="G245" s="7">
        <v>2530241</v>
      </c>
      <c r="H245" s="6"/>
      <c r="I245" s="10">
        <v>78.3</v>
      </c>
      <c r="J245" s="10">
        <v>78.3</v>
      </c>
      <c r="K245" s="11"/>
    </row>
    <row r="246" ht="28" customHeight="1" spans="1:11">
      <c r="A246" s="6">
        <v>243</v>
      </c>
      <c r="B246" s="6" t="s">
        <v>800</v>
      </c>
      <c r="C246" s="6"/>
      <c r="D246" s="6" t="s">
        <v>801</v>
      </c>
      <c r="E246" s="6" t="s">
        <v>796</v>
      </c>
      <c r="F246" s="6" t="s">
        <v>797</v>
      </c>
      <c r="G246" s="7">
        <v>2530241</v>
      </c>
      <c r="H246" s="6"/>
      <c r="I246" s="10">
        <v>77.5</v>
      </c>
      <c r="J246" s="10">
        <v>77.5</v>
      </c>
      <c r="K246" s="11"/>
    </row>
    <row r="247" ht="28" customHeight="1" spans="1:11">
      <c r="A247" s="6">
        <v>244</v>
      </c>
      <c r="B247" s="6" t="s">
        <v>802</v>
      </c>
      <c r="C247" s="6" t="s">
        <v>803</v>
      </c>
      <c r="D247" s="6" t="s">
        <v>804</v>
      </c>
      <c r="E247" s="6" t="s">
        <v>805</v>
      </c>
      <c r="F247" s="6" t="s">
        <v>806</v>
      </c>
      <c r="G247" s="7">
        <v>2530242</v>
      </c>
      <c r="H247" s="6">
        <v>107.57</v>
      </c>
      <c r="I247" s="10">
        <v>81.4</v>
      </c>
      <c r="J247" s="10">
        <v>75.58</v>
      </c>
      <c r="K247" s="11" t="s">
        <v>18</v>
      </c>
    </row>
    <row r="248" ht="28" customHeight="1" spans="1:11">
      <c r="A248" s="6">
        <v>245</v>
      </c>
      <c r="B248" s="6" t="s">
        <v>807</v>
      </c>
      <c r="C248" s="6" t="s">
        <v>808</v>
      </c>
      <c r="D248" s="6" t="s">
        <v>809</v>
      </c>
      <c r="E248" s="6" t="s">
        <v>805</v>
      </c>
      <c r="F248" s="6" t="s">
        <v>806</v>
      </c>
      <c r="G248" s="7">
        <v>2530242</v>
      </c>
      <c r="H248" s="6">
        <v>102.8</v>
      </c>
      <c r="I248" s="10">
        <v>84.18</v>
      </c>
      <c r="J248" s="10">
        <v>74.79</v>
      </c>
      <c r="K248" s="11"/>
    </row>
    <row r="249" ht="28" customHeight="1" spans="1:11">
      <c r="A249" s="6">
        <v>246</v>
      </c>
      <c r="B249" s="6" t="s">
        <v>810</v>
      </c>
      <c r="C249" s="6" t="s">
        <v>811</v>
      </c>
      <c r="D249" s="6" t="s">
        <v>812</v>
      </c>
      <c r="E249" s="6" t="s">
        <v>805</v>
      </c>
      <c r="F249" s="6" t="s">
        <v>806</v>
      </c>
      <c r="G249" s="7">
        <v>2530242</v>
      </c>
      <c r="H249" s="6">
        <v>105.57</v>
      </c>
      <c r="I249" s="10">
        <v>74.98</v>
      </c>
      <c r="J249" s="10">
        <v>72.22</v>
      </c>
      <c r="K249" s="11"/>
    </row>
    <row r="250" ht="28" customHeight="1" spans="1:11">
      <c r="A250" s="6">
        <v>247</v>
      </c>
      <c r="B250" s="6" t="s">
        <v>813</v>
      </c>
      <c r="C250" s="6" t="s">
        <v>814</v>
      </c>
      <c r="D250" s="6" t="s">
        <v>815</v>
      </c>
      <c r="E250" s="6" t="s">
        <v>816</v>
      </c>
      <c r="F250" s="6" t="s">
        <v>816</v>
      </c>
      <c r="G250" s="7">
        <v>2530243</v>
      </c>
      <c r="H250" s="6">
        <v>109.67</v>
      </c>
      <c r="I250" s="10">
        <v>80.14</v>
      </c>
      <c r="J250" s="10">
        <v>75.92</v>
      </c>
      <c r="K250" s="11" t="s">
        <v>18</v>
      </c>
    </row>
    <row r="251" ht="28" customHeight="1" spans="1:11">
      <c r="A251" s="6">
        <v>248</v>
      </c>
      <c r="B251" s="6" t="s">
        <v>817</v>
      </c>
      <c r="C251" s="6" t="s">
        <v>818</v>
      </c>
      <c r="D251" s="6" t="s">
        <v>819</v>
      </c>
      <c r="E251" s="6" t="s">
        <v>816</v>
      </c>
      <c r="F251" s="6" t="s">
        <v>816</v>
      </c>
      <c r="G251" s="7">
        <v>2530243</v>
      </c>
      <c r="H251" s="6">
        <v>105.05</v>
      </c>
      <c r="I251" s="10">
        <v>80.48</v>
      </c>
      <c r="J251" s="10">
        <v>74.21</v>
      </c>
      <c r="K251" s="11"/>
    </row>
    <row r="252" ht="28" customHeight="1" spans="1:11">
      <c r="A252" s="6">
        <v>249</v>
      </c>
      <c r="B252" s="6" t="s">
        <v>820</v>
      </c>
      <c r="C252" s="6" t="s">
        <v>821</v>
      </c>
      <c r="D252" s="6" t="s">
        <v>822</v>
      </c>
      <c r="E252" s="6" t="s">
        <v>816</v>
      </c>
      <c r="F252" s="6" t="s">
        <v>816</v>
      </c>
      <c r="G252" s="7">
        <v>2530243</v>
      </c>
      <c r="H252" s="6">
        <v>102.5</v>
      </c>
      <c r="I252" s="10">
        <v>78.14</v>
      </c>
      <c r="J252" s="10">
        <v>72.25</v>
      </c>
      <c r="K252" s="11"/>
    </row>
    <row r="253" ht="28" customHeight="1" spans="1:11">
      <c r="A253" s="6">
        <v>250</v>
      </c>
      <c r="B253" s="6" t="s">
        <v>823</v>
      </c>
      <c r="C253" s="6" t="s">
        <v>824</v>
      </c>
      <c r="D253" s="6" t="s">
        <v>825</v>
      </c>
      <c r="E253" s="6" t="s">
        <v>816</v>
      </c>
      <c r="F253" s="6" t="s">
        <v>816</v>
      </c>
      <c r="G253" s="7">
        <v>2530244</v>
      </c>
      <c r="H253" s="6">
        <v>102.87</v>
      </c>
      <c r="I253" s="10">
        <v>81.58</v>
      </c>
      <c r="J253" s="10">
        <v>73.78</v>
      </c>
      <c r="K253" s="11" t="s">
        <v>18</v>
      </c>
    </row>
    <row r="254" ht="28" customHeight="1" spans="1:11">
      <c r="A254" s="6">
        <v>251</v>
      </c>
      <c r="B254" s="6" t="s">
        <v>826</v>
      </c>
      <c r="C254" s="6" t="s">
        <v>827</v>
      </c>
      <c r="D254" s="6" t="s">
        <v>828</v>
      </c>
      <c r="E254" s="6" t="s">
        <v>816</v>
      </c>
      <c r="F254" s="6" t="s">
        <v>816</v>
      </c>
      <c r="G254" s="7">
        <v>2530244</v>
      </c>
      <c r="H254" s="6">
        <v>101.97</v>
      </c>
      <c r="I254" s="10">
        <v>80.32</v>
      </c>
      <c r="J254" s="10">
        <v>72.91</v>
      </c>
      <c r="K254" s="11"/>
    </row>
    <row r="255" ht="28" customHeight="1" spans="1:11">
      <c r="A255" s="6">
        <v>252</v>
      </c>
      <c r="B255" s="6" t="s">
        <v>829</v>
      </c>
      <c r="C255" s="6" t="s">
        <v>830</v>
      </c>
      <c r="D255" s="6" t="s">
        <v>831</v>
      </c>
      <c r="E255" s="6" t="s">
        <v>816</v>
      </c>
      <c r="F255" s="6" t="s">
        <v>816</v>
      </c>
      <c r="G255" s="7">
        <v>2530244</v>
      </c>
      <c r="H255" s="6">
        <v>103.04</v>
      </c>
      <c r="I255" s="10">
        <v>78.98</v>
      </c>
      <c r="J255" s="10">
        <v>72.8</v>
      </c>
      <c r="K255" s="11"/>
    </row>
    <row r="256" ht="28" customHeight="1" spans="1:11">
      <c r="A256" s="6">
        <v>253</v>
      </c>
      <c r="B256" s="6" t="s">
        <v>832</v>
      </c>
      <c r="C256" s="6" t="s">
        <v>833</v>
      </c>
      <c r="D256" s="6" t="s">
        <v>834</v>
      </c>
      <c r="E256" s="6" t="s">
        <v>816</v>
      </c>
      <c r="F256" s="6" t="s">
        <v>816</v>
      </c>
      <c r="G256" s="7">
        <v>2530245</v>
      </c>
      <c r="H256" s="6">
        <v>97.41</v>
      </c>
      <c r="I256" s="10">
        <v>80.86</v>
      </c>
      <c r="J256" s="10">
        <v>71.3</v>
      </c>
      <c r="K256" s="11" t="s">
        <v>18</v>
      </c>
    </row>
    <row r="257" ht="28" customHeight="1" spans="1:11">
      <c r="A257" s="6">
        <v>254</v>
      </c>
      <c r="B257" s="6" t="s">
        <v>835</v>
      </c>
      <c r="C257" s="6" t="s">
        <v>836</v>
      </c>
      <c r="D257" s="6" t="s">
        <v>837</v>
      </c>
      <c r="E257" s="6" t="s">
        <v>816</v>
      </c>
      <c r="F257" s="6" t="s">
        <v>816</v>
      </c>
      <c r="G257" s="7">
        <v>2530245</v>
      </c>
      <c r="H257" s="6">
        <v>91.32</v>
      </c>
      <c r="I257" s="10">
        <v>80.28</v>
      </c>
      <c r="J257" s="10">
        <v>68.64</v>
      </c>
      <c r="K257" s="11"/>
    </row>
    <row r="258" ht="28" customHeight="1" spans="1:11">
      <c r="A258" s="6">
        <v>255</v>
      </c>
      <c r="B258" s="6" t="s">
        <v>838</v>
      </c>
      <c r="C258" s="6" t="s">
        <v>839</v>
      </c>
      <c r="D258" s="6" t="s">
        <v>840</v>
      </c>
      <c r="E258" s="6" t="s">
        <v>841</v>
      </c>
      <c r="F258" s="6" t="s">
        <v>842</v>
      </c>
      <c r="G258" s="7">
        <v>2530249</v>
      </c>
      <c r="H258" s="6">
        <v>110.46</v>
      </c>
      <c r="I258" s="10">
        <v>82.08</v>
      </c>
      <c r="J258" s="10">
        <v>77.01</v>
      </c>
      <c r="K258" s="11" t="s">
        <v>18</v>
      </c>
    </row>
    <row r="259" ht="28" customHeight="1" spans="1:11">
      <c r="A259" s="6">
        <v>256</v>
      </c>
      <c r="B259" s="6" t="s">
        <v>843</v>
      </c>
      <c r="C259" s="6" t="s">
        <v>844</v>
      </c>
      <c r="D259" s="6" t="s">
        <v>845</v>
      </c>
      <c r="E259" s="6" t="s">
        <v>841</v>
      </c>
      <c r="F259" s="6" t="s">
        <v>842</v>
      </c>
      <c r="G259" s="7">
        <v>2530249</v>
      </c>
      <c r="H259" s="6">
        <v>110.56</v>
      </c>
      <c r="I259" s="10">
        <v>80.5</v>
      </c>
      <c r="J259" s="10">
        <v>76.42</v>
      </c>
      <c r="K259" s="11"/>
    </row>
    <row r="260" ht="28" customHeight="1" spans="1:11">
      <c r="A260" s="6">
        <v>257</v>
      </c>
      <c r="B260" s="6" t="s">
        <v>846</v>
      </c>
      <c r="C260" s="6" t="s">
        <v>847</v>
      </c>
      <c r="D260" s="6" t="s">
        <v>848</v>
      </c>
      <c r="E260" s="6" t="s">
        <v>841</v>
      </c>
      <c r="F260" s="6" t="s">
        <v>842</v>
      </c>
      <c r="G260" s="7">
        <v>2530249</v>
      </c>
      <c r="H260" s="6">
        <v>103.8</v>
      </c>
      <c r="I260" s="10">
        <v>79.48</v>
      </c>
      <c r="J260" s="10">
        <v>73.31</v>
      </c>
      <c r="K260" s="11"/>
    </row>
    <row r="261" ht="28" customHeight="1" spans="1:11">
      <c r="A261" s="6">
        <v>258</v>
      </c>
      <c r="B261" s="6" t="s">
        <v>849</v>
      </c>
      <c r="C261" s="6" t="s">
        <v>850</v>
      </c>
      <c r="D261" s="6" t="s">
        <v>851</v>
      </c>
      <c r="E261" s="6" t="s">
        <v>841</v>
      </c>
      <c r="F261" s="6" t="s">
        <v>852</v>
      </c>
      <c r="G261" s="7">
        <v>2530250</v>
      </c>
      <c r="H261" s="6">
        <v>102.83</v>
      </c>
      <c r="I261" s="10">
        <v>79.72</v>
      </c>
      <c r="J261" s="10">
        <v>73.02</v>
      </c>
      <c r="K261" s="11" t="s">
        <v>18</v>
      </c>
    </row>
    <row r="262" ht="28" customHeight="1" spans="1:11">
      <c r="A262" s="6">
        <v>259</v>
      </c>
      <c r="B262" s="6" t="s">
        <v>853</v>
      </c>
      <c r="C262" s="6" t="s">
        <v>854</v>
      </c>
      <c r="D262" s="6" t="s">
        <v>855</v>
      </c>
      <c r="E262" s="6" t="s">
        <v>841</v>
      </c>
      <c r="F262" s="6" t="s">
        <v>852</v>
      </c>
      <c r="G262" s="7">
        <v>2530250</v>
      </c>
      <c r="H262" s="6">
        <v>101.84</v>
      </c>
      <c r="I262" s="10">
        <v>80.14</v>
      </c>
      <c r="J262" s="10">
        <v>72.79</v>
      </c>
      <c r="K262" s="11"/>
    </row>
    <row r="263" ht="28" customHeight="1" spans="1:11">
      <c r="A263" s="6">
        <v>260</v>
      </c>
      <c r="B263" s="6" t="s">
        <v>856</v>
      </c>
      <c r="C263" s="6" t="s">
        <v>857</v>
      </c>
      <c r="D263" s="6" t="s">
        <v>858</v>
      </c>
      <c r="E263" s="6" t="s">
        <v>841</v>
      </c>
      <c r="F263" s="6" t="s">
        <v>852</v>
      </c>
      <c r="G263" s="7">
        <v>2530250</v>
      </c>
      <c r="H263" s="6">
        <v>100.38</v>
      </c>
      <c r="I263" s="10" t="s">
        <v>25</v>
      </c>
      <c r="J263" s="10"/>
      <c r="K263" s="11"/>
    </row>
    <row r="264" ht="28" customHeight="1" spans="1:11">
      <c r="A264" s="6">
        <v>261</v>
      </c>
      <c r="B264" s="6" t="s">
        <v>859</v>
      </c>
      <c r="C264" s="6"/>
      <c r="D264" s="6" t="s">
        <v>860</v>
      </c>
      <c r="E264" s="6" t="s">
        <v>861</v>
      </c>
      <c r="F264" s="6" t="s">
        <v>862</v>
      </c>
      <c r="G264" s="7">
        <v>2530252</v>
      </c>
      <c r="H264" s="6"/>
      <c r="I264" s="10">
        <v>76.36</v>
      </c>
      <c r="J264" s="10">
        <v>76.36</v>
      </c>
      <c r="K264" s="11" t="s">
        <v>18</v>
      </c>
    </row>
    <row r="265" ht="28" customHeight="1" spans="1:11">
      <c r="A265" s="6">
        <v>262</v>
      </c>
      <c r="B265" s="6" t="s">
        <v>863</v>
      </c>
      <c r="C265" s="6"/>
      <c r="D265" s="6" t="s">
        <v>864</v>
      </c>
      <c r="E265" s="6" t="s">
        <v>865</v>
      </c>
      <c r="F265" s="6" t="s">
        <v>866</v>
      </c>
      <c r="G265" s="7">
        <v>2530254</v>
      </c>
      <c r="H265" s="6"/>
      <c r="I265" s="10">
        <v>78.24</v>
      </c>
      <c r="J265" s="10">
        <v>78.24</v>
      </c>
      <c r="K265" s="11" t="s">
        <v>18</v>
      </c>
    </row>
    <row r="266" ht="28" customHeight="1" spans="1:11">
      <c r="A266" s="6">
        <v>263</v>
      </c>
      <c r="B266" s="6" t="s">
        <v>867</v>
      </c>
      <c r="C266" s="6" t="s">
        <v>868</v>
      </c>
      <c r="D266" s="6" t="s">
        <v>869</v>
      </c>
      <c r="E266" s="6" t="s">
        <v>870</v>
      </c>
      <c r="F266" s="6" t="s">
        <v>871</v>
      </c>
      <c r="G266" s="7">
        <v>2530256</v>
      </c>
      <c r="H266" s="6">
        <v>114.96</v>
      </c>
      <c r="I266" s="10">
        <v>79.72</v>
      </c>
      <c r="J266" s="10">
        <v>77.87</v>
      </c>
      <c r="K266" s="11" t="s">
        <v>18</v>
      </c>
    </row>
    <row r="267" ht="28" customHeight="1" spans="1:11">
      <c r="A267" s="6">
        <v>264</v>
      </c>
      <c r="B267" s="6" t="s">
        <v>872</v>
      </c>
      <c r="C267" s="6" t="s">
        <v>873</v>
      </c>
      <c r="D267" s="6" t="s">
        <v>874</v>
      </c>
      <c r="E267" s="6" t="s">
        <v>870</v>
      </c>
      <c r="F267" s="6" t="s">
        <v>871</v>
      </c>
      <c r="G267" s="7">
        <v>2530256</v>
      </c>
      <c r="H267" s="6">
        <v>103.62</v>
      </c>
      <c r="I267" s="10">
        <v>79.76</v>
      </c>
      <c r="J267" s="10">
        <v>73.35</v>
      </c>
      <c r="K267" s="11" t="s">
        <v>18</v>
      </c>
    </row>
    <row r="268" ht="28" customHeight="1" spans="1:11">
      <c r="A268" s="6">
        <v>265</v>
      </c>
      <c r="B268" s="6" t="s">
        <v>875</v>
      </c>
      <c r="C268" s="6" t="s">
        <v>876</v>
      </c>
      <c r="D268" s="6" t="s">
        <v>877</v>
      </c>
      <c r="E268" s="6" t="s">
        <v>870</v>
      </c>
      <c r="F268" s="6" t="s">
        <v>871</v>
      </c>
      <c r="G268" s="7">
        <v>2530256</v>
      </c>
      <c r="H268" s="6">
        <v>103.62</v>
      </c>
      <c r="I268" s="10">
        <v>76.74</v>
      </c>
      <c r="J268" s="10">
        <v>72.14</v>
      </c>
      <c r="K268" s="11"/>
    </row>
    <row r="269" ht="28" customHeight="1" spans="1:11">
      <c r="A269" s="6">
        <v>266</v>
      </c>
      <c r="B269" s="6" t="s">
        <v>878</v>
      </c>
      <c r="C269" s="6" t="s">
        <v>879</v>
      </c>
      <c r="D269" s="6" t="s">
        <v>880</v>
      </c>
      <c r="E269" s="6" t="s">
        <v>870</v>
      </c>
      <c r="F269" s="6" t="s">
        <v>871</v>
      </c>
      <c r="G269" s="7">
        <v>2530256</v>
      </c>
      <c r="H269" s="6">
        <v>98.44</v>
      </c>
      <c r="I269" s="10" t="s">
        <v>25</v>
      </c>
      <c r="J269" s="10"/>
      <c r="K269" s="11"/>
    </row>
    <row r="270" ht="28" customHeight="1" spans="1:11">
      <c r="A270" s="6">
        <v>267</v>
      </c>
      <c r="B270" s="6" t="s">
        <v>881</v>
      </c>
      <c r="C270" s="6" t="s">
        <v>882</v>
      </c>
      <c r="D270" s="6" t="s">
        <v>883</v>
      </c>
      <c r="E270" s="6" t="s">
        <v>870</v>
      </c>
      <c r="F270" s="6" t="s">
        <v>884</v>
      </c>
      <c r="G270" s="7">
        <v>2530257</v>
      </c>
      <c r="H270" s="6">
        <v>110.4</v>
      </c>
      <c r="I270" s="10">
        <v>81</v>
      </c>
      <c r="J270" s="10">
        <v>76.56</v>
      </c>
      <c r="K270" s="11" t="s">
        <v>18</v>
      </c>
    </row>
    <row r="271" ht="28" customHeight="1" spans="1:11">
      <c r="A271" s="6">
        <v>268</v>
      </c>
      <c r="B271" s="6" t="s">
        <v>885</v>
      </c>
      <c r="C271" s="6" t="s">
        <v>886</v>
      </c>
      <c r="D271" s="6" t="s">
        <v>887</v>
      </c>
      <c r="E271" s="6" t="s">
        <v>870</v>
      </c>
      <c r="F271" s="6" t="s">
        <v>884</v>
      </c>
      <c r="G271" s="7">
        <v>2530257</v>
      </c>
      <c r="H271" s="6">
        <v>109.07</v>
      </c>
      <c r="I271" s="10">
        <v>82</v>
      </c>
      <c r="J271" s="10">
        <v>76.42</v>
      </c>
      <c r="K271" s="11"/>
    </row>
    <row r="272" ht="28" customHeight="1" spans="1:11">
      <c r="A272" s="6">
        <v>269</v>
      </c>
      <c r="B272" s="6" t="s">
        <v>888</v>
      </c>
      <c r="C272" s="6" t="s">
        <v>889</v>
      </c>
      <c r="D272" s="6" t="s">
        <v>890</v>
      </c>
      <c r="E272" s="6" t="s">
        <v>870</v>
      </c>
      <c r="F272" s="6" t="s">
        <v>884</v>
      </c>
      <c r="G272" s="7">
        <v>2530257</v>
      </c>
      <c r="H272" s="6">
        <v>108.64</v>
      </c>
      <c r="I272" s="10">
        <v>80.66</v>
      </c>
      <c r="J272" s="10">
        <v>75.72</v>
      </c>
      <c r="K272" s="11"/>
    </row>
    <row r="273" ht="28" customHeight="1" spans="1:11">
      <c r="A273" s="6">
        <v>270</v>
      </c>
      <c r="B273" s="6" t="s">
        <v>891</v>
      </c>
      <c r="C273" s="6"/>
      <c r="D273" s="6" t="s">
        <v>892</v>
      </c>
      <c r="E273" s="6" t="s">
        <v>870</v>
      </c>
      <c r="F273" s="6" t="s">
        <v>884</v>
      </c>
      <c r="G273" s="7">
        <v>2530258</v>
      </c>
      <c r="H273" s="6"/>
      <c r="I273" s="10">
        <v>80.96</v>
      </c>
      <c r="J273" s="10">
        <v>80.96</v>
      </c>
      <c r="K273" s="11" t="s">
        <v>18</v>
      </c>
    </row>
    <row r="274" ht="28" customHeight="1" spans="1:11">
      <c r="A274" s="6">
        <v>271</v>
      </c>
      <c r="B274" s="6" t="s">
        <v>893</v>
      </c>
      <c r="C274" s="6" t="s">
        <v>894</v>
      </c>
      <c r="D274" s="6" t="s">
        <v>895</v>
      </c>
      <c r="E274" s="6" t="s">
        <v>896</v>
      </c>
      <c r="F274" s="6" t="s">
        <v>897</v>
      </c>
      <c r="G274" s="7">
        <v>2530260</v>
      </c>
      <c r="H274" s="6">
        <v>96.27</v>
      </c>
      <c r="I274" s="10">
        <v>77.5</v>
      </c>
      <c r="J274" s="10">
        <v>69.5</v>
      </c>
      <c r="K274" s="11" t="s">
        <v>18</v>
      </c>
    </row>
    <row r="275" ht="28" customHeight="1" spans="1:11">
      <c r="A275" s="6">
        <v>272</v>
      </c>
      <c r="B275" s="6" t="s">
        <v>898</v>
      </c>
      <c r="C275" s="6" t="s">
        <v>899</v>
      </c>
      <c r="D275" s="6" t="s">
        <v>900</v>
      </c>
      <c r="E275" s="6" t="s">
        <v>896</v>
      </c>
      <c r="F275" s="6" t="s">
        <v>897</v>
      </c>
      <c r="G275" s="7">
        <v>2530260</v>
      </c>
      <c r="H275" s="6">
        <v>86.54</v>
      </c>
      <c r="I275" s="10">
        <v>78.86</v>
      </c>
      <c r="J275" s="10">
        <v>66.16</v>
      </c>
      <c r="K275" s="11"/>
    </row>
    <row r="276" ht="28" customHeight="1" spans="1:11">
      <c r="A276" s="6">
        <v>273</v>
      </c>
      <c r="B276" s="6" t="s">
        <v>901</v>
      </c>
      <c r="C276" s="6"/>
      <c r="D276" s="6" t="s">
        <v>902</v>
      </c>
      <c r="E276" s="6" t="s">
        <v>896</v>
      </c>
      <c r="F276" s="6" t="s">
        <v>897</v>
      </c>
      <c r="G276" s="7">
        <v>2530261</v>
      </c>
      <c r="H276" s="6"/>
      <c r="I276" s="10">
        <v>77.32</v>
      </c>
      <c r="J276" s="10">
        <v>77.32</v>
      </c>
      <c r="K276" s="11" t="s">
        <v>18</v>
      </c>
    </row>
    <row r="277" ht="28" customHeight="1" spans="1:11">
      <c r="A277" s="6">
        <v>274</v>
      </c>
      <c r="B277" s="6" t="s">
        <v>903</v>
      </c>
      <c r="C277" s="6" t="s">
        <v>904</v>
      </c>
      <c r="D277" s="6" t="s">
        <v>905</v>
      </c>
      <c r="E277" s="6" t="s">
        <v>896</v>
      </c>
      <c r="F277" s="6" t="s">
        <v>897</v>
      </c>
      <c r="G277" s="7">
        <v>2530262</v>
      </c>
      <c r="H277" s="6">
        <v>91.64</v>
      </c>
      <c r="I277" s="10">
        <v>78.78</v>
      </c>
      <c r="J277" s="10">
        <v>68.16</v>
      </c>
      <c r="K277" s="11" t="s">
        <v>18</v>
      </c>
    </row>
    <row r="278" ht="28" customHeight="1" spans="1:11">
      <c r="A278" s="6">
        <v>275</v>
      </c>
      <c r="B278" s="6" t="s">
        <v>906</v>
      </c>
      <c r="C278" s="6" t="s">
        <v>907</v>
      </c>
      <c r="D278" s="6" t="s">
        <v>908</v>
      </c>
      <c r="E278" s="6" t="s">
        <v>896</v>
      </c>
      <c r="F278" s="6" t="s">
        <v>897</v>
      </c>
      <c r="G278" s="7">
        <v>2530262</v>
      </c>
      <c r="H278" s="6">
        <v>89.04</v>
      </c>
      <c r="I278" s="10">
        <v>78.46</v>
      </c>
      <c r="J278" s="10">
        <v>67</v>
      </c>
      <c r="K278" s="11"/>
    </row>
    <row r="279" ht="28" customHeight="1" spans="1:11">
      <c r="A279" s="6">
        <v>276</v>
      </c>
      <c r="B279" s="6" t="s">
        <v>909</v>
      </c>
      <c r="C279" s="6"/>
      <c r="D279" s="6" t="s">
        <v>910</v>
      </c>
      <c r="E279" s="6" t="s">
        <v>911</v>
      </c>
      <c r="F279" s="6" t="s">
        <v>912</v>
      </c>
      <c r="G279" s="7">
        <v>2530264</v>
      </c>
      <c r="H279" s="6"/>
      <c r="I279" s="10">
        <v>80.72</v>
      </c>
      <c r="J279" s="10">
        <v>80.72</v>
      </c>
      <c r="K279" s="11" t="s">
        <v>18</v>
      </c>
    </row>
    <row r="280" ht="28" customHeight="1" spans="1:11">
      <c r="A280" s="6">
        <v>277</v>
      </c>
      <c r="B280" s="6" t="s">
        <v>913</v>
      </c>
      <c r="C280" s="6"/>
      <c r="D280" s="6" t="s">
        <v>914</v>
      </c>
      <c r="E280" s="6" t="s">
        <v>911</v>
      </c>
      <c r="F280" s="6" t="s">
        <v>912</v>
      </c>
      <c r="G280" s="7">
        <v>2530264</v>
      </c>
      <c r="H280" s="6"/>
      <c r="I280" s="10" t="s">
        <v>25</v>
      </c>
      <c r="J280" s="6"/>
      <c r="K280" s="11"/>
    </row>
    <row r="281" ht="28" customHeight="1" spans="1:11">
      <c r="A281" s="6">
        <v>278</v>
      </c>
      <c r="B281" s="6" t="s">
        <v>915</v>
      </c>
      <c r="C281" s="6"/>
      <c r="D281" s="6" t="s">
        <v>916</v>
      </c>
      <c r="E281" s="6" t="s">
        <v>911</v>
      </c>
      <c r="F281" s="6" t="s">
        <v>912</v>
      </c>
      <c r="G281" s="7">
        <v>2530264</v>
      </c>
      <c r="H281" s="6"/>
      <c r="I281" s="10" t="s">
        <v>25</v>
      </c>
      <c r="J281" s="6"/>
      <c r="K281" s="11"/>
    </row>
    <row r="282" ht="28" customHeight="1" spans="1:11">
      <c r="A282" s="6">
        <v>279</v>
      </c>
      <c r="B282" s="6" t="s">
        <v>917</v>
      </c>
      <c r="C282" s="6" t="s">
        <v>918</v>
      </c>
      <c r="D282" s="6" t="s">
        <v>919</v>
      </c>
      <c r="E282" s="6" t="s">
        <v>911</v>
      </c>
      <c r="F282" s="6" t="s">
        <v>912</v>
      </c>
      <c r="G282" s="7">
        <v>2530265</v>
      </c>
      <c r="H282" s="6">
        <v>102.49</v>
      </c>
      <c r="I282" s="10">
        <v>81.08</v>
      </c>
      <c r="J282" s="6">
        <v>73.42</v>
      </c>
      <c r="K282" s="11" t="s">
        <v>18</v>
      </c>
    </row>
    <row r="283" ht="28" customHeight="1" spans="1:11">
      <c r="A283" s="6">
        <v>280</v>
      </c>
      <c r="B283" s="6" t="s">
        <v>920</v>
      </c>
      <c r="C283" s="6" t="s">
        <v>921</v>
      </c>
      <c r="D283" s="6" t="s">
        <v>922</v>
      </c>
      <c r="E283" s="6" t="s">
        <v>911</v>
      </c>
      <c r="F283" s="6" t="s">
        <v>912</v>
      </c>
      <c r="G283" s="7">
        <v>2530265</v>
      </c>
      <c r="H283" s="6">
        <v>97.76</v>
      </c>
      <c r="I283" s="10">
        <v>79.96</v>
      </c>
      <c r="J283" s="6">
        <v>71.08</v>
      </c>
      <c r="K283" s="11"/>
    </row>
    <row r="284" ht="28" customHeight="1" spans="1:11">
      <c r="A284" s="6">
        <v>281</v>
      </c>
      <c r="B284" s="6" t="s">
        <v>923</v>
      </c>
      <c r="C284" s="6" t="s">
        <v>924</v>
      </c>
      <c r="D284" s="6" t="s">
        <v>925</v>
      </c>
      <c r="E284" s="6" t="s">
        <v>911</v>
      </c>
      <c r="F284" s="6" t="s">
        <v>912</v>
      </c>
      <c r="G284" s="7">
        <v>2530265</v>
      </c>
      <c r="H284" s="6">
        <v>91.43</v>
      </c>
      <c r="I284" s="10">
        <v>81.24</v>
      </c>
      <c r="J284" s="6">
        <v>69.06</v>
      </c>
      <c r="K284" s="11"/>
    </row>
    <row r="285" ht="28" customHeight="1" spans="1:11">
      <c r="A285" s="6">
        <v>282</v>
      </c>
      <c r="B285" s="6" t="s">
        <v>926</v>
      </c>
      <c r="C285" s="6" t="s">
        <v>927</v>
      </c>
      <c r="D285" s="6" t="s">
        <v>928</v>
      </c>
      <c r="E285" s="6" t="s">
        <v>929</v>
      </c>
      <c r="F285" s="6" t="s">
        <v>930</v>
      </c>
      <c r="G285" s="7">
        <v>2530267</v>
      </c>
      <c r="H285" s="6">
        <v>88.46</v>
      </c>
      <c r="I285" s="10">
        <v>77.72</v>
      </c>
      <c r="J285" s="6">
        <v>66.47</v>
      </c>
      <c r="K285" s="11" t="s">
        <v>18</v>
      </c>
    </row>
    <row r="286" ht="28" customHeight="1" spans="1:11">
      <c r="A286" s="6">
        <v>283</v>
      </c>
      <c r="B286" s="6" t="s">
        <v>931</v>
      </c>
      <c r="C286" s="6" t="s">
        <v>932</v>
      </c>
      <c r="D286" s="6" t="s">
        <v>933</v>
      </c>
      <c r="E286" s="6" t="s">
        <v>929</v>
      </c>
      <c r="F286" s="6" t="s">
        <v>930</v>
      </c>
      <c r="G286" s="7">
        <v>2530267</v>
      </c>
      <c r="H286" s="6">
        <v>79.74</v>
      </c>
      <c r="I286" s="10">
        <v>75.18</v>
      </c>
      <c r="J286" s="6">
        <v>61.96</v>
      </c>
      <c r="K286" s="11"/>
    </row>
    <row r="287" ht="28" customHeight="1" spans="1:11">
      <c r="A287" s="6">
        <v>284</v>
      </c>
      <c r="B287" s="6" t="s">
        <v>934</v>
      </c>
      <c r="C287" s="6" t="s">
        <v>935</v>
      </c>
      <c r="D287" s="6" t="s">
        <v>936</v>
      </c>
      <c r="E287" s="6" t="s">
        <v>937</v>
      </c>
      <c r="F287" s="6" t="s">
        <v>938</v>
      </c>
      <c r="G287" s="7">
        <v>2530270</v>
      </c>
      <c r="H287" s="6">
        <v>103.45</v>
      </c>
      <c r="I287" s="10">
        <v>79.32</v>
      </c>
      <c r="J287" s="6">
        <v>73.1</v>
      </c>
      <c r="K287" s="11" t="s">
        <v>18</v>
      </c>
    </row>
    <row r="288" ht="28" customHeight="1" spans="1:11">
      <c r="A288" s="6">
        <v>285</v>
      </c>
      <c r="B288" s="6" t="s">
        <v>939</v>
      </c>
      <c r="C288" s="6" t="s">
        <v>940</v>
      </c>
      <c r="D288" s="6" t="s">
        <v>941</v>
      </c>
      <c r="E288" s="6" t="s">
        <v>937</v>
      </c>
      <c r="F288" s="6" t="s">
        <v>938</v>
      </c>
      <c r="G288" s="7">
        <v>2530270</v>
      </c>
      <c r="H288" s="6">
        <v>100.28</v>
      </c>
      <c r="I288" s="10">
        <v>80.14</v>
      </c>
      <c r="J288" s="6">
        <v>72.16</v>
      </c>
      <c r="K288" s="11"/>
    </row>
    <row r="289" ht="28" customHeight="1" spans="1:11">
      <c r="A289" s="6">
        <v>286</v>
      </c>
      <c r="B289" s="6" t="s">
        <v>942</v>
      </c>
      <c r="C289" s="6" t="s">
        <v>943</v>
      </c>
      <c r="D289" s="6" t="s">
        <v>944</v>
      </c>
      <c r="E289" s="6" t="s">
        <v>937</v>
      </c>
      <c r="F289" s="6" t="s">
        <v>938</v>
      </c>
      <c r="G289" s="7">
        <v>2530270</v>
      </c>
      <c r="H289" s="6">
        <v>103.66</v>
      </c>
      <c r="I289" s="10">
        <v>76.68</v>
      </c>
      <c r="J289" s="6">
        <v>72.13</v>
      </c>
      <c r="K289" s="11"/>
    </row>
    <row r="290" ht="28" customHeight="1" spans="1:11">
      <c r="A290" s="6">
        <v>287</v>
      </c>
      <c r="B290" s="6" t="s">
        <v>945</v>
      </c>
      <c r="C290" s="6" t="s">
        <v>946</v>
      </c>
      <c r="D290" s="6" t="s">
        <v>947</v>
      </c>
      <c r="E290" s="6" t="s">
        <v>948</v>
      </c>
      <c r="F290" s="6" t="s">
        <v>949</v>
      </c>
      <c r="G290" s="7">
        <v>2530271</v>
      </c>
      <c r="H290" s="6">
        <v>109.61</v>
      </c>
      <c r="I290" s="10">
        <v>83.58</v>
      </c>
      <c r="J290" s="6">
        <v>77.27</v>
      </c>
      <c r="K290" s="11" t="s">
        <v>18</v>
      </c>
    </row>
    <row r="291" ht="28" customHeight="1" spans="1:11">
      <c r="A291" s="6">
        <v>288</v>
      </c>
      <c r="B291" s="6" t="s">
        <v>950</v>
      </c>
      <c r="C291" s="6" t="s">
        <v>951</v>
      </c>
      <c r="D291" s="6" t="s">
        <v>952</v>
      </c>
      <c r="E291" s="6" t="s">
        <v>948</v>
      </c>
      <c r="F291" s="6" t="s">
        <v>949</v>
      </c>
      <c r="G291" s="7">
        <v>2530271</v>
      </c>
      <c r="H291" s="6">
        <v>108.36</v>
      </c>
      <c r="I291" s="10">
        <v>78.5</v>
      </c>
      <c r="J291" s="6">
        <v>74.74</v>
      </c>
      <c r="K291" s="11"/>
    </row>
    <row r="292" ht="28" customHeight="1" spans="1:11">
      <c r="A292" s="6">
        <v>289</v>
      </c>
      <c r="B292" s="6" t="s">
        <v>953</v>
      </c>
      <c r="C292" s="6" t="s">
        <v>954</v>
      </c>
      <c r="D292" s="6" t="s">
        <v>955</v>
      </c>
      <c r="E292" s="6" t="s">
        <v>948</v>
      </c>
      <c r="F292" s="6" t="s">
        <v>949</v>
      </c>
      <c r="G292" s="7">
        <v>2530271</v>
      </c>
      <c r="H292" s="6">
        <v>105.52</v>
      </c>
      <c r="I292" s="10">
        <v>79.26</v>
      </c>
      <c r="J292" s="6">
        <v>73.91</v>
      </c>
      <c r="K292" s="11"/>
    </row>
    <row r="293" ht="28" customHeight="1" spans="1:11">
      <c r="A293" s="6">
        <v>290</v>
      </c>
      <c r="B293" s="6" t="s">
        <v>956</v>
      </c>
      <c r="C293" s="6" t="s">
        <v>957</v>
      </c>
      <c r="D293" s="6" t="s">
        <v>958</v>
      </c>
      <c r="E293" s="6" t="s">
        <v>959</v>
      </c>
      <c r="F293" s="6" t="s">
        <v>960</v>
      </c>
      <c r="G293" s="7">
        <v>2530272</v>
      </c>
      <c r="H293" s="6">
        <v>114.73</v>
      </c>
      <c r="I293" s="10">
        <v>79.92</v>
      </c>
      <c r="J293" s="6">
        <v>77.86</v>
      </c>
      <c r="K293" s="11" t="s">
        <v>18</v>
      </c>
    </row>
    <row r="294" ht="28" customHeight="1" spans="1:11">
      <c r="A294" s="6">
        <v>291</v>
      </c>
      <c r="B294" s="6" t="s">
        <v>961</v>
      </c>
      <c r="C294" s="6" t="s">
        <v>962</v>
      </c>
      <c r="D294" s="6" t="s">
        <v>963</v>
      </c>
      <c r="E294" s="6" t="s">
        <v>959</v>
      </c>
      <c r="F294" s="6" t="s">
        <v>960</v>
      </c>
      <c r="G294" s="7">
        <v>2530272</v>
      </c>
      <c r="H294" s="6">
        <v>103.52</v>
      </c>
      <c r="I294" s="10">
        <v>81.1</v>
      </c>
      <c r="J294" s="6">
        <v>73.84</v>
      </c>
      <c r="K294" s="11"/>
    </row>
    <row r="295" ht="28" customHeight="1" spans="1:11">
      <c r="A295" s="6">
        <v>292</v>
      </c>
      <c r="B295" s="6" t="s">
        <v>964</v>
      </c>
      <c r="C295" s="6" t="s">
        <v>965</v>
      </c>
      <c r="D295" s="6" t="s">
        <v>966</v>
      </c>
      <c r="E295" s="6" t="s">
        <v>959</v>
      </c>
      <c r="F295" s="6" t="s">
        <v>960</v>
      </c>
      <c r="G295" s="7">
        <v>2530272</v>
      </c>
      <c r="H295" s="6">
        <v>102.38</v>
      </c>
      <c r="I295" s="10">
        <v>79.08</v>
      </c>
      <c r="J295" s="6">
        <v>72.58</v>
      </c>
      <c r="K295" s="11"/>
    </row>
    <row r="296" ht="28" customHeight="1" spans="1:11">
      <c r="A296" s="6">
        <v>293</v>
      </c>
      <c r="B296" s="6" t="s">
        <v>967</v>
      </c>
      <c r="C296" s="6" t="s">
        <v>968</v>
      </c>
      <c r="D296" s="6" t="s">
        <v>969</v>
      </c>
      <c r="E296" s="6" t="s">
        <v>959</v>
      </c>
      <c r="F296" s="6" t="s">
        <v>960</v>
      </c>
      <c r="G296" s="7">
        <v>2530273</v>
      </c>
      <c r="H296" s="6">
        <v>111.21</v>
      </c>
      <c r="I296" s="10">
        <v>79.84</v>
      </c>
      <c r="J296" s="6">
        <v>76.42</v>
      </c>
      <c r="K296" s="11" t="s">
        <v>18</v>
      </c>
    </row>
    <row r="297" ht="28" customHeight="1" spans="1:11">
      <c r="A297" s="6">
        <v>294</v>
      </c>
      <c r="B297" s="6" t="s">
        <v>970</v>
      </c>
      <c r="C297" s="6" t="s">
        <v>971</v>
      </c>
      <c r="D297" s="6" t="s">
        <v>972</v>
      </c>
      <c r="E297" s="6" t="s">
        <v>959</v>
      </c>
      <c r="F297" s="6" t="s">
        <v>960</v>
      </c>
      <c r="G297" s="7">
        <v>2530273</v>
      </c>
      <c r="H297" s="6">
        <v>109.43</v>
      </c>
      <c r="I297" s="10">
        <v>81</v>
      </c>
      <c r="J297" s="6">
        <v>76.17</v>
      </c>
      <c r="K297" s="11"/>
    </row>
    <row r="298" ht="28" customHeight="1" spans="1:11">
      <c r="A298" s="6">
        <v>295</v>
      </c>
      <c r="B298" s="6" t="s">
        <v>973</v>
      </c>
      <c r="C298" s="6" t="s">
        <v>974</v>
      </c>
      <c r="D298" s="6" t="s">
        <v>975</v>
      </c>
      <c r="E298" s="6" t="s">
        <v>959</v>
      </c>
      <c r="F298" s="6" t="s">
        <v>960</v>
      </c>
      <c r="G298" s="7">
        <v>2530273</v>
      </c>
      <c r="H298" s="6">
        <v>109.85</v>
      </c>
      <c r="I298" s="10">
        <v>77.84</v>
      </c>
      <c r="J298" s="6">
        <v>75.07</v>
      </c>
      <c r="K298" s="11"/>
    </row>
    <row r="299" ht="28" customHeight="1" spans="1:11">
      <c r="A299" s="6">
        <v>296</v>
      </c>
      <c r="B299" s="6" t="s">
        <v>976</v>
      </c>
      <c r="C299" s="6" t="s">
        <v>977</v>
      </c>
      <c r="D299" s="6" t="s">
        <v>978</v>
      </c>
      <c r="E299" s="6" t="s">
        <v>959</v>
      </c>
      <c r="F299" s="6" t="s">
        <v>979</v>
      </c>
      <c r="G299" s="7">
        <v>2530274</v>
      </c>
      <c r="H299" s="6">
        <v>117.71</v>
      </c>
      <c r="I299" s="10">
        <v>81.3</v>
      </c>
      <c r="J299" s="6">
        <v>79.6</v>
      </c>
      <c r="K299" s="11" t="s">
        <v>18</v>
      </c>
    </row>
    <row r="300" ht="28" customHeight="1" spans="1:11">
      <c r="A300" s="6">
        <v>297</v>
      </c>
      <c r="B300" s="6" t="s">
        <v>980</v>
      </c>
      <c r="C300" s="6" t="s">
        <v>981</v>
      </c>
      <c r="D300" s="6" t="s">
        <v>982</v>
      </c>
      <c r="E300" s="6" t="s">
        <v>959</v>
      </c>
      <c r="F300" s="6" t="s">
        <v>979</v>
      </c>
      <c r="G300" s="7">
        <v>2530274</v>
      </c>
      <c r="H300" s="6">
        <v>109.62</v>
      </c>
      <c r="I300" s="10">
        <v>81.38</v>
      </c>
      <c r="J300" s="6">
        <v>76.4</v>
      </c>
      <c r="K300" s="11"/>
    </row>
    <row r="301" ht="28" customHeight="1" spans="1:11">
      <c r="A301" s="6">
        <v>298</v>
      </c>
      <c r="B301" s="6" t="s">
        <v>983</v>
      </c>
      <c r="C301" s="6" t="s">
        <v>984</v>
      </c>
      <c r="D301" s="6" t="s">
        <v>985</v>
      </c>
      <c r="E301" s="6" t="s">
        <v>959</v>
      </c>
      <c r="F301" s="6" t="s">
        <v>979</v>
      </c>
      <c r="G301" s="7">
        <v>2530274</v>
      </c>
      <c r="H301" s="6">
        <v>109.78</v>
      </c>
      <c r="I301" s="10">
        <v>80.36</v>
      </c>
      <c r="J301" s="6">
        <v>76.05</v>
      </c>
      <c r="K301" s="11"/>
    </row>
    <row r="302" ht="28" customHeight="1" spans="1:11">
      <c r="A302" s="6">
        <v>299</v>
      </c>
      <c r="B302" s="6" t="s">
        <v>986</v>
      </c>
      <c r="C302" s="6" t="s">
        <v>987</v>
      </c>
      <c r="D302" s="6" t="s">
        <v>988</v>
      </c>
      <c r="E302" s="6" t="s">
        <v>989</v>
      </c>
      <c r="F302" s="6" t="s">
        <v>990</v>
      </c>
      <c r="G302" s="7">
        <v>2530275</v>
      </c>
      <c r="H302" s="6">
        <v>113.39</v>
      </c>
      <c r="I302" s="10">
        <v>80.68</v>
      </c>
      <c r="J302" s="6">
        <v>77.62</v>
      </c>
      <c r="K302" s="11" t="s">
        <v>18</v>
      </c>
    </row>
    <row r="303" ht="28" customHeight="1" spans="1:11">
      <c r="A303" s="6">
        <v>300</v>
      </c>
      <c r="B303" s="6" t="s">
        <v>991</v>
      </c>
      <c r="C303" s="6" t="s">
        <v>992</v>
      </c>
      <c r="D303" s="6" t="s">
        <v>993</v>
      </c>
      <c r="E303" s="6" t="s">
        <v>989</v>
      </c>
      <c r="F303" s="6" t="s">
        <v>990</v>
      </c>
      <c r="G303" s="7">
        <v>2530275</v>
      </c>
      <c r="H303" s="6">
        <v>112.01</v>
      </c>
      <c r="I303" s="10">
        <v>80.38</v>
      </c>
      <c r="J303" s="6">
        <v>76.95</v>
      </c>
      <c r="K303" s="11"/>
    </row>
    <row r="304" ht="28" customHeight="1" spans="1:11">
      <c r="A304" s="6">
        <v>301</v>
      </c>
      <c r="B304" s="6" t="s">
        <v>994</v>
      </c>
      <c r="C304" s="6" t="s">
        <v>995</v>
      </c>
      <c r="D304" s="6" t="s">
        <v>996</v>
      </c>
      <c r="E304" s="6" t="s">
        <v>997</v>
      </c>
      <c r="F304" s="6" t="s">
        <v>998</v>
      </c>
      <c r="G304" s="7">
        <v>2530276</v>
      </c>
      <c r="H304" s="6">
        <v>113.68</v>
      </c>
      <c r="I304" s="10">
        <v>80.5</v>
      </c>
      <c r="J304" s="6">
        <v>77.67</v>
      </c>
      <c r="K304" s="11" t="s">
        <v>18</v>
      </c>
    </row>
    <row r="305" ht="28" customHeight="1" spans="1:11">
      <c r="A305" s="6">
        <v>302</v>
      </c>
      <c r="B305" s="6" t="s">
        <v>999</v>
      </c>
      <c r="C305" s="6" t="s">
        <v>1000</v>
      </c>
      <c r="D305" s="6" t="s">
        <v>1001</v>
      </c>
      <c r="E305" s="6" t="s">
        <v>997</v>
      </c>
      <c r="F305" s="6" t="s">
        <v>998</v>
      </c>
      <c r="G305" s="7">
        <v>2530276</v>
      </c>
      <c r="H305" s="6">
        <v>103.25</v>
      </c>
      <c r="I305" s="10">
        <v>80.4</v>
      </c>
      <c r="J305" s="6">
        <v>73.46</v>
      </c>
      <c r="K305" s="11"/>
    </row>
    <row r="306" ht="28" customHeight="1" spans="1:11">
      <c r="A306" s="6">
        <v>303</v>
      </c>
      <c r="B306" s="6" t="s">
        <v>1002</v>
      </c>
      <c r="C306" s="6" t="s">
        <v>1003</v>
      </c>
      <c r="D306" s="6" t="s">
        <v>1004</v>
      </c>
      <c r="E306" s="6" t="s">
        <v>1005</v>
      </c>
      <c r="F306" s="6" t="s">
        <v>1006</v>
      </c>
      <c r="G306" s="7">
        <v>2530277</v>
      </c>
      <c r="H306" s="6">
        <v>105.91</v>
      </c>
      <c r="I306" s="10">
        <v>79.88</v>
      </c>
      <c r="J306" s="6">
        <v>74.31</v>
      </c>
      <c r="K306" s="11" t="s">
        <v>18</v>
      </c>
    </row>
    <row r="307" ht="28" customHeight="1" spans="1:11">
      <c r="A307" s="6">
        <v>304</v>
      </c>
      <c r="B307" s="6" t="s">
        <v>1007</v>
      </c>
      <c r="C307" s="6" t="s">
        <v>1008</v>
      </c>
      <c r="D307" s="6" t="s">
        <v>1009</v>
      </c>
      <c r="E307" s="6" t="s">
        <v>1005</v>
      </c>
      <c r="F307" s="6" t="s">
        <v>1006</v>
      </c>
      <c r="G307" s="7">
        <v>2530277</v>
      </c>
      <c r="H307" s="6">
        <v>101.49</v>
      </c>
      <c r="I307" s="10">
        <v>80.4</v>
      </c>
      <c r="J307" s="6">
        <v>72.75</v>
      </c>
      <c r="K307" s="11"/>
    </row>
    <row r="308" ht="28" customHeight="1" spans="1:11">
      <c r="A308" s="6">
        <v>305</v>
      </c>
      <c r="B308" s="6" t="s">
        <v>1010</v>
      </c>
      <c r="C308" s="6" t="s">
        <v>1011</v>
      </c>
      <c r="D308" s="6" t="s">
        <v>1012</v>
      </c>
      <c r="E308" s="6" t="s">
        <v>1005</v>
      </c>
      <c r="F308" s="6" t="s">
        <v>1006</v>
      </c>
      <c r="G308" s="7">
        <v>2530277</v>
      </c>
      <c r="H308" s="6">
        <v>97.83</v>
      </c>
      <c r="I308" s="10">
        <v>80.06</v>
      </c>
      <c r="J308" s="6">
        <v>71.15</v>
      </c>
      <c r="K308" s="11"/>
    </row>
    <row r="309" ht="28" customHeight="1" spans="1:11">
      <c r="A309" s="6">
        <v>306</v>
      </c>
      <c r="B309" s="6" t="s">
        <v>1013</v>
      </c>
      <c r="C309" s="6" t="s">
        <v>1014</v>
      </c>
      <c r="D309" s="6" t="s">
        <v>1015</v>
      </c>
      <c r="E309" s="6" t="s">
        <v>1005</v>
      </c>
      <c r="F309" s="6" t="s">
        <v>1006</v>
      </c>
      <c r="G309" s="7">
        <v>2530278</v>
      </c>
      <c r="H309" s="6">
        <v>108.93</v>
      </c>
      <c r="I309" s="10">
        <v>81.16</v>
      </c>
      <c r="J309" s="6">
        <v>76.03</v>
      </c>
      <c r="K309" s="11" t="s">
        <v>18</v>
      </c>
    </row>
    <row r="310" ht="28" customHeight="1" spans="1:11">
      <c r="A310" s="6">
        <v>307</v>
      </c>
      <c r="B310" s="6" t="s">
        <v>1016</v>
      </c>
      <c r="C310" s="6" t="s">
        <v>1017</v>
      </c>
      <c r="D310" s="6" t="s">
        <v>1018</v>
      </c>
      <c r="E310" s="6" t="s">
        <v>1005</v>
      </c>
      <c r="F310" s="6" t="s">
        <v>1006</v>
      </c>
      <c r="G310" s="7">
        <v>2530278</v>
      </c>
      <c r="H310" s="6">
        <v>104.88</v>
      </c>
      <c r="I310" s="10">
        <v>81.3</v>
      </c>
      <c r="J310" s="6">
        <v>74.47</v>
      </c>
      <c r="K310" s="11"/>
    </row>
    <row r="311" ht="28" customHeight="1" spans="1:11">
      <c r="A311" s="6">
        <v>308</v>
      </c>
      <c r="B311" s="6" t="s">
        <v>1019</v>
      </c>
      <c r="C311" s="6" t="s">
        <v>1020</v>
      </c>
      <c r="D311" s="6" t="s">
        <v>1021</v>
      </c>
      <c r="E311" s="6" t="s">
        <v>1005</v>
      </c>
      <c r="F311" s="6" t="s">
        <v>1006</v>
      </c>
      <c r="G311" s="7">
        <v>2530278</v>
      </c>
      <c r="H311" s="6">
        <v>103.91</v>
      </c>
      <c r="I311" s="10">
        <v>80.64</v>
      </c>
      <c r="J311" s="6">
        <v>73.82</v>
      </c>
      <c r="K311" s="11"/>
    </row>
    <row r="312" ht="28" customHeight="1" spans="1:11">
      <c r="A312" s="6">
        <v>309</v>
      </c>
      <c r="B312" s="6" t="s">
        <v>1022</v>
      </c>
      <c r="C312" s="6" t="s">
        <v>1023</v>
      </c>
      <c r="D312" s="6" t="s">
        <v>1024</v>
      </c>
      <c r="E312" s="6" t="s">
        <v>1025</v>
      </c>
      <c r="F312" s="6" t="s">
        <v>1026</v>
      </c>
      <c r="G312" s="7">
        <v>2530279</v>
      </c>
      <c r="H312" s="6">
        <v>96.23</v>
      </c>
      <c r="I312" s="10">
        <v>82.84</v>
      </c>
      <c r="J312" s="6">
        <v>71.62</v>
      </c>
      <c r="K312" s="11" t="s">
        <v>18</v>
      </c>
    </row>
    <row r="313" ht="28" customHeight="1" spans="1:11">
      <c r="A313" s="6">
        <v>310</v>
      </c>
      <c r="B313" s="6" t="s">
        <v>1027</v>
      </c>
      <c r="C313" s="6" t="s">
        <v>1028</v>
      </c>
      <c r="D313" s="6" t="s">
        <v>1029</v>
      </c>
      <c r="E313" s="6" t="s">
        <v>1025</v>
      </c>
      <c r="F313" s="6" t="s">
        <v>1026</v>
      </c>
      <c r="G313" s="7">
        <v>2530279</v>
      </c>
      <c r="H313" s="6">
        <v>97.81</v>
      </c>
      <c r="I313" s="10">
        <v>80.3</v>
      </c>
      <c r="J313" s="6">
        <v>71.24</v>
      </c>
      <c r="K313" s="11"/>
    </row>
    <row r="314" ht="28" customHeight="1" spans="1:11">
      <c r="A314" s="6">
        <v>311</v>
      </c>
      <c r="B314" s="6" t="s">
        <v>1030</v>
      </c>
      <c r="C314" s="6" t="s">
        <v>1031</v>
      </c>
      <c r="D314" s="6" t="s">
        <v>548</v>
      </c>
      <c r="E314" s="6" t="s">
        <v>1025</v>
      </c>
      <c r="F314" s="6" t="s">
        <v>1026</v>
      </c>
      <c r="G314" s="7">
        <v>2530279</v>
      </c>
      <c r="H314" s="6">
        <v>95.49</v>
      </c>
      <c r="I314" s="10" t="s">
        <v>25</v>
      </c>
      <c r="J314" s="6"/>
      <c r="K314" s="11"/>
    </row>
    <row r="315" ht="28" customHeight="1" spans="1:11">
      <c r="A315" s="6">
        <v>312</v>
      </c>
      <c r="B315" s="6" t="s">
        <v>1032</v>
      </c>
      <c r="C315" s="6" t="s">
        <v>1033</v>
      </c>
      <c r="D315" s="6" t="s">
        <v>1034</v>
      </c>
      <c r="E315" s="6" t="s">
        <v>1025</v>
      </c>
      <c r="F315" s="6" t="s">
        <v>1026</v>
      </c>
      <c r="G315" s="7">
        <v>2530280</v>
      </c>
      <c r="H315" s="6">
        <v>109.18</v>
      </c>
      <c r="I315" s="10">
        <v>80.96</v>
      </c>
      <c r="J315" s="6">
        <v>76.05</v>
      </c>
      <c r="K315" s="11" t="s">
        <v>18</v>
      </c>
    </row>
    <row r="316" ht="28" customHeight="1" spans="1:11">
      <c r="A316" s="6">
        <v>313</v>
      </c>
      <c r="B316" s="6" t="s">
        <v>1035</v>
      </c>
      <c r="C316" s="6" t="s">
        <v>1036</v>
      </c>
      <c r="D316" s="6" t="s">
        <v>1037</v>
      </c>
      <c r="E316" s="6" t="s">
        <v>1025</v>
      </c>
      <c r="F316" s="6" t="s">
        <v>1026</v>
      </c>
      <c r="G316" s="7">
        <v>2530280</v>
      </c>
      <c r="H316" s="6">
        <v>104.86</v>
      </c>
      <c r="I316" s="10">
        <v>81.1</v>
      </c>
      <c r="J316" s="6">
        <v>74.38</v>
      </c>
      <c r="K316" s="11"/>
    </row>
    <row r="317" ht="28" customHeight="1" spans="1:11">
      <c r="A317" s="6">
        <v>314</v>
      </c>
      <c r="B317" s="6" t="s">
        <v>1038</v>
      </c>
      <c r="C317" s="6" t="s">
        <v>1039</v>
      </c>
      <c r="D317" s="6" t="s">
        <v>1040</v>
      </c>
      <c r="E317" s="6" t="s">
        <v>1025</v>
      </c>
      <c r="F317" s="6" t="s">
        <v>1026</v>
      </c>
      <c r="G317" s="7">
        <v>2530280</v>
      </c>
      <c r="H317" s="6">
        <v>105.1</v>
      </c>
      <c r="I317" s="10">
        <v>80.74</v>
      </c>
      <c r="J317" s="6">
        <v>74.33</v>
      </c>
      <c r="K317" s="11"/>
    </row>
    <row r="318" ht="28" customHeight="1" spans="1:11">
      <c r="A318" s="6">
        <v>315</v>
      </c>
      <c r="B318" s="6" t="s">
        <v>1041</v>
      </c>
      <c r="C318" s="6" t="s">
        <v>1042</v>
      </c>
      <c r="D318" s="6" t="s">
        <v>1043</v>
      </c>
      <c r="E318" s="6" t="s">
        <v>1044</v>
      </c>
      <c r="F318" s="6" t="s">
        <v>1045</v>
      </c>
      <c r="G318" s="7">
        <v>2530281</v>
      </c>
      <c r="H318" s="6">
        <v>103.31</v>
      </c>
      <c r="I318" s="10">
        <v>83.62</v>
      </c>
      <c r="J318" s="6">
        <v>74.77</v>
      </c>
      <c r="K318" s="11" t="s">
        <v>18</v>
      </c>
    </row>
    <row r="319" ht="28" customHeight="1" spans="1:11">
      <c r="A319" s="6">
        <v>316</v>
      </c>
      <c r="B319" s="6" t="s">
        <v>1046</v>
      </c>
      <c r="C319" s="6" t="s">
        <v>1047</v>
      </c>
      <c r="D319" s="6" t="s">
        <v>1048</v>
      </c>
      <c r="E319" s="6" t="s">
        <v>1044</v>
      </c>
      <c r="F319" s="6" t="s">
        <v>1045</v>
      </c>
      <c r="G319" s="7">
        <v>2530281</v>
      </c>
      <c r="H319" s="6">
        <v>105.08</v>
      </c>
      <c r="I319" s="10">
        <v>80.42</v>
      </c>
      <c r="J319" s="6">
        <v>74.2</v>
      </c>
      <c r="K319" s="11"/>
    </row>
    <row r="320" ht="28" customHeight="1" spans="1:11">
      <c r="A320" s="6">
        <v>317</v>
      </c>
      <c r="B320" s="6" t="s">
        <v>1049</v>
      </c>
      <c r="C320" s="6" t="s">
        <v>1050</v>
      </c>
      <c r="D320" s="6" t="s">
        <v>1051</v>
      </c>
      <c r="E320" s="6" t="s">
        <v>1044</v>
      </c>
      <c r="F320" s="6" t="s">
        <v>1045</v>
      </c>
      <c r="G320" s="7">
        <v>2530281</v>
      </c>
      <c r="H320" s="6">
        <v>99.89</v>
      </c>
      <c r="I320" s="10">
        <v>80.38</v>
      </c>
      <c r="J320" s="6">
        <v>72.1</v>
      </c>
      <c r="K320" s="11"/>
    </row>
    <row r="321" ht="28" customHeight="1" spans="1:11">
      <c r="A321" s="6">
        <v>318</v>
      </c>
      <c r="B321" s="6" t="s">
        <v>1052</v>
      </c>
      <c r="C321" s="6" t="s">
        <v>1053</v>
      </c>
      <c r="D321" s="6" t="s">
        <v>1054</v>
      </c>
      <c r="E321" s="6" t="s">
        <v>1055</v>
      </c>
      <c r="F321" s="6" t="s">
        <v>1056</v>
      </c>
      <c r="G321" s="7">
        <v>2530282</v>
      </c>
      <c r="H321" s="6">
        <v>114.52</v>
      </c>
      <c r="I321" s="10">
        <v>81.04</v>
      </c>
      <c r="J321" s="6">
        <v>78.22</v>
      </c>
      <c r="K321" s="11" t="s">
        <v>18</v>
      </c>
    </row>
    <row r="322" ht="28" customHeight="1" spans="1:11">
      <c r="A322" s="6">
        <v>319</v>
      </c>
      <c r="B322" s="6" t="s">
        <v>1057</v>
      </c>
      <c r="C322" s="6" t="s">
        <v>1058</v>
      </c>
      <c r="D322" s="6" t="s">
        <v>1059</v>
      </c>
      <c r="E322" s="6" t="s">
        <v>1055</v>
      </c>
      <c r="F322" s="6" t="s">
        <v>1056</v>
      </c>
      <c r="G322" s="7">
        <v>2530282</v>
      </c>
      <c r="H322" s="6">
        <v>110.65</v>
      </c>
      <c r="I322" s="10">
        <v>80.56</v>
      </c>
      <c r="J322" s="6">
        <v>76.48</v>
      </c>
      <c r="K322" s="11"/>
    </row>
    <row r="323" ht="28" customHeight="1" spans="1:11">
      <c r="A323" s="6">
        <v>320</v>
      </c>
      <c r="B323" s="6" t="s">
        <v>1060</v>
      </c>
      <c r="C323" s="6" t="s">
        <v>1061</v>
      </c>
      <c r="D323" s="6" t="s">
        <v>1062</v>
      </c>
      <c r="E323" s="6" t="s">
        <v>1055</v>
      </c>
      <c r="F323" s="6" t="s">
        <v>1056</v>
      </c>
      <c r="G323" s="7">
        <v>2530283</v>
      </c>
      <c r="H323" s="6">
        <v>116.48</v>
      </c>
      <c r="I323" s="10">
        <v>80.62</v>
      </c>
      <c r="J323" s="6">
        <v>78.84</v>
      </c>
      <c r="K323" s="11" t="s">
        <v>18</v>
      </c>
    </row>
    <row r="324" ht="28" customHeight="1" spans="1:11">
      <c r="A324" s="6">
        <v>321</v>
      </c>
      <c r="B324" s="6" t="s">
        <v>1063</v>
      </c>
      <c r="C324" s="6" t="s">
        <v>1064</v>
      </c>
      <c r="D324" s="6" t="s">
        <v>1065</v>
      </c>
      <c r="E324" s="6" t="s">
        <v>1055</v>
      </c>
      <c r="F324" s="6" t="s">
        <v>1056</v>
      </c>
      <c r="G324" s="7">
        <v>2530283</v>
      </c>
      <c r="H324" s="6">
        <v>112.52</v>
      </c>
      <c r="I324" s="10">
        <v>79.94</v>
      </c>
      <c r="J324" s="6">
        <v>76.98</v>
      </c>
      <c r="K324" s="11"/>
    </row>
    <row r="325" ht="28" customHeight="1" spans="1:11">
      <c r="A325" s="6">
        <v>322</v>
      </c>
      <c r="B325" s="6" t="s">
        <v>1066</v>
      </c>
      <c r="C325" s="6" t="s">
        <v>1067</v>
      </c>
      <c r="D325" s="6" t="s">
        <v>1068</v>
      </c>
      <c r="E325" s="6" t="s">
        <v>1055</v>
      </c>
      <c r="F325" s="6" t="s">
        <v>1056</v>
      </c>
      <c r="G325" s="7">
        <v>2530283</v>
      </c>
      <c r="H325" s="6">
        <v>112.11</v>
      </c>
      <c r="I325" s="10">
        <v>79.82</v>
      </c>
      <c r="J325" s="6">
        <v>76.77</v>
      </c>
      <c r="K325" s="11"/>
    </row>
    <row r="326" ht="28" customHeight="1" spans="1:11">
      <c r="A326" s="6">
        <v>323</v>
      </c>
      <c r="B326" s="6" t="s">
        <v>1069</v>
      </c>
      <c r="C326" s="6" t="s">
        <v>1070</v>
      </c>
      <c r="D326" s="6" t="s">
        <v>1071</v>
      </c>
      <c r="E326" s="6" t="s">
        <v>1072</v>
      </c>
      <c r="F326" s="6" t="s">
        <v>1073</v>
      </c>
      <c r="G326" s="7">
        <v>2530284</v>
      </c>
      <c r="H326" s="6">
        <v>108.48</v>
      </c>
      <c r="I326" s="10">
        <v>80.38</v>
      </c>
      <c r="J326" s="6">
        <v>75.54</v>
      </c>
      <c r="K326" s="11" t="s">
        <v>18</v>
      </c>
    </row>
    <row r="327" ht="28" customHeight="1" spans="1:11">
      <c r="A327" s="6">
        <v>324</v>
      </c>
      <c r="B327" s="6" t="s">
        <v>1074</v>
      </c>
      <c r="C327" s="6" t="s">
        <v>1075</v>
      </c>
      <c r="D327" s="6" t="s">
        <v>1076</v>
      </c>
      <c r="E327" s="6" t="s">
        <v>1072</v>
      </c>
      <c r="F327" s="6" t="s">
        <v>1073</v>
      </c>
      <c r="G327" s="7">
        <v>2530284</v>
      </c>
      <c r="H327" s="6">
        <v>108.46</v>
      </c>
      <c r="I327" s="10">
        <v>80.08</v>
      </c>
      <c r="J327" s="6">
        <v>75.41</v>
      </c>
      <c r="K327" s="11"/>
    </row>
    <row r="328" ht="28" customHeight="1" spans="1:11">
      <c r="A328" s="6">
        <v>325</v>
      </c>
      <c r="B328" s="6" t="s">
        <v>1077</v>
      </c>
      <c r="C328" s="6" t="s">
        <v>1078</v>
      </c>
      <c r="D328" s="6" t="s">
        <v>1079</v>
      </c>
      <c r="E328" s="6" t="s">
        <v>1072</v>
      </c>
      <c r="F328" s="6" t="s">
        <v>1073</v>
      </c>
      <c r="G328" s="7">
        <v>2530284</v>
      </c>
      <c r="H328" s="6">
        <v>107.82</v>
      </c>
      <c r="I328" s="10">
        <v>80.7</v>
      </c>
      <c r="J328" s="6">
        <v>75.4</v>
      </c>
      <c r="K328" s="11"/>
    </row>
    <row r="329" ht="28" customHeight="1" spans="1:11">
      <c r="A329" s="6">
        <v>326</v>
      </c>
      <c r="B329" s="6" t="s">
        <v>1080</v>
      </c>
      <c r="C329" s="6" t="s">
        <v>1081</v>
      </c>
      <c r="D329" s="6" t="s">
        <v>1082</v>
      </c>
      <c r="E329" s="6" t="s">
        <v>1083</v>
      </c>
      <c r="F329" s="6" t="s">
        <v>1084</v>
      </c>
      <c r="G329" s="7">
        <v>2530285</v>
      </c>
      <c r="H329" s="6">
        <v>114.1</v>
      </c>
      <c r="I329" s="10">
        <v>80.46</v>
      </c>
      <c r="J329" s="6">
        <v>77.82</v>
      </c>
      <c r="K329" s="11" t="s">
        <v>18</v>
      </c>
    </row>
    <row r="330" ht="28" customHeight="1" spans="1:11">
      <c r="A330" s="6">
        <v>327</v>
      </c>
      <c r="B330" s="6" t="s">
        <v>1085</v>
      </c>
      <c r="C330" s="6" t="s">
        <v>1086</v>
      </c>
      <c r="D330" s="6" t="s">
        <v>1087</v>
      </c>
      <c r="E330" s="6" t="s">
        <v>1083</v>
      </c>
      <c r="F330" s="6" t="s">
        <v>1084</v>
      </c>
      <c r="G330" s="7">
        <v>2530285</v>
      </c>
      <c r="H330" s="6">
        <v>103.8</v>
      </c>
      <c r="I330" s="10">
        <v>80.34</v>
      </c>
      <c r="J330" s="6">
        <v>73.65</v>
      </c>
      <c r="K330" s="11"/>
    </row>
    <row r="331" ht="28" customHeight="1" spans="1:11">
      <c r="A331" s="6">
        <v>328</v>
      </c>
      <c r="B331" s="6" t="s">
        <v>1088</v>
      </c>
      <c r="C331" s="6" t="s">
        <v>1089</v>
      </c>
      <c r="D331" s="6" t="s">
        <v>1090</v>
      </c>
      <c r="E331" s="6" t="s">
        <v>1083</v>
      </c>
      <c r="F331" s="6" t="s">
        <v>1084</v>
      </c>
      <c r="G331" s="7">
        <v>2530285</v>
      </c>
      <c r="H331" s="6">
        <v>99.42</v>
      </c>
      <c r="I331" s="10">
        <v>79.46</v>
      </c>
      <c r="J331" s="6">
        <v>71.55</v>
      </c>
      <c r="K331" s="11"/>
    </row>
    <row r="332" ht="28" customHeight="1" spans="1:11">
      <c r="A332" s="6">
        <v>329</v>
      </c>
      <c r="B332" s="6" t="s">
        <v>1091</v>
      </c>
      <c r="C332" s="6" t="s">
        <v>1092</v>
      </c>
      <c r="D332" s="6" t="s">
        <v>1093</v>
      </c>
      <c r="E332" s="6" t="s">
        <v>1094</v>
      </c>
      <c r="F332" s="6" t="s">
        <v>1095</v>
      </c>
      <c r="G332" s="7">
        <v>2530286</v>
      </c>
      <c r="H332" s="6">
        <v>105.74</v>
      </c>
      <c r="I332" s="10">
        <v>80.58</v>
      </c>
      <c r="J332" s="6">
        <v>74.52</v>
      </c>
      <c r="K332" s="11" t="s">
        <v>18</v>
      </c>
    </row>
    <row r="333" ht="28" customHeight="1" spans="1:11">
      <c r="A333" s="6">
        <v>330</v>
      </c>
      <c r="B333" s="6" t="s">
        <v>1096</v>
      </c>
      <c r="C333" s="6" t="s">
        <v>1097</v>
      </c>
      <c r="D333" s="6" t="s">
        <v>1098</v>
      </c>
      <c r="E333" s="6" t="s">
        <v>1094</v>
      </c>
      <c r="F333" s="6" t="s">
        <v>1095</v>
      </c>
      <c r="G333" s="7">
        <v>2530286</v>
      </c>
      <c r="H333" s="6">
        <v>97.24</v>
      </c>
      <c r="I333" s="10">
        <v>76.26</v>
      </c>
      <c r="J333" s="6">
        <v>69.4</v>
      </c>
      <c r="K333" s="11"/>
    </row>
    <row r="334" ht="28" customHeight="1" spans="1:11">
      <c r="A334" s="6">
        <v>331</v>
      </c>
      <c r="B334" s="6" t="s">
        <v>1099</v>
      </c>
      <c r="C334" s="6" t="s">
        <v>1100</v>
      </c>
      <c r="D334" s="6" t="s">
        <v>1101</v>
      </c>
      <c r="E334" s="6" t="s">
        <v>1094</v>
      </c>
      <c r="F334" s="6" t="s">
        <v>1095</v>
      </c>
      <c r="G334" s="7">
        <v>2530286</v>
      </c>
      <c r="H334" s="6">
        <v>107.87</v>
      </c>
      <c r="I334" s="10" t="s">
        <v>25</v>
      </c>
      <c r="J334" s="6"/>
      <c r="K334" s="11"/>
    </row>
    <row r="335" ht="28" customHeight="1" spans="1:11">
      <c r="A335" s="6">
        <v>332</v>
      </c>
      <c r="B335" s="6" t="s">
        <v>1102</v>
      </c>
      <c r="C335" s="6"/>
      <c r="D335" s="6" t="s">
        <v>1103</v>
      </c>
      <c r="E335" s="6" t="s">
        <v>1094</v>
      </c>
      <c r="F335" s="6" t="s">
        <v>1104</v>
      </c>
      <c r="G335" s="7">
        <v>2530287</v>
      </c>
      <c r="H335" s="6"/>
      <c r="I335" s="10">
        <v>77.74</v>
      </c>
      <c r="J335" s="10">
        <v>77.74</v>
      </c>
      <c r="K335" s="11" t="s">
        <v>18</v>
      </c>
    </row>
  </sheetData>
  <sortState ref="B2:AA333">
    <sortCondition ref="G2:G333"/>
    <sortCondition ref="J2:J333" descending="1"/>
  </sortState>
  <mergeCells count="2">
    <mergeCell ref="A1:B1"/>
    <mergeCell ref="A2:K2"/>
  </mergeCells>
  <printOptions horizontalCentered="1"/>
  <pageMargins left="0.472222222222222" right="0.751388888888889" top="1" bottom="0.354166666666667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2025-03-22T10:48:00Z</dcterms:created>
  <dcterms:modified xsi:type="dcterms:W3CDTF">2025-03-22T13:22:10Z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4C51B4C9F54A4CD4B575416CE7B7DF7A_13</vt:lpwstr>
  </property>
  <property fmtid="{D5CDD505-2E9C-101B-9397-08002B2CF9AE}" pid="3" name="KSOProductBuildVer">
    <vt:lpwstr>2052-12.1.0.20305</vt:lpwstr>
  </property>
</Properties>
</file>